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750" activeTab="2"/>
  </bookViews>
  <sheets>
    <sheet name="Титул" sheetId="1" r:id="rId1"/>
    <sheet name="График" sheetId="2" r:id="rId2"/>
    <sheet name="План" sheetId="3" r:id="rId3"/>
    <sheet name="Комплексные" sheetId="4" r:id="rId4"/>
    <sheet name="Компетенции" sheetId="5" r:id="rId5"/>
    <sheet name="Компетенции(2)" sheetId="6" r:id="rId6"/>
    <sheet name="Консультации" sheetId="7" r:id="rId7"/>
    <sheet name="Кабинеты" sheetId="8" r:id="rId8"/>
    <sheet name="Пояснения" sheetId="9" r:id="rId9"/>
    <sheet name="ЦМК" sheetId="10" r:id="rId10"/>
    <sheet name="Start" sheetId="11" state="hidden" r:id="rId11"/>
  </sheets>
  <definedNames/>
  <calcPr fullCalcOnLoad="1" refMode="R1C1"/>
</workbook>
</file>

<file path=xl/sharedStrings.xml><?xml version="1.0" encoding="utf-8"?>
<sst xmlns="http://schemas.openxmlformats.org/spreadsheetml/2006/main" count="1346" uniqueCount="395">
  <si>
    <t>Код</t>
  </si>
  <si>
    <t xml:space="preserve"> Наименование ЦК</t>
  </si>
  <si>
    <t xml:space="preserve">Учебный план предусматривает подготовку рабочих     </t>
  </si>
  <si>
    <t xml:space="preserve">Продолжительность учебной недели - шестидневная, продолжительность занятий - 45 мин., группировка парами.    </t>
  </si>
  <si>
    <t xml:space="preserve">Максимальный объем аудиторной учебной нагрузки обучающихся составляет 36 академических часов в неделю.    </t>
  </si>
  <si>
    <t xml:space="preserve">Начало учебных занятий – 1 сентября, окончание в соответствии с графиком учебного процесса.    </t>
  </si>
  <si>
    <t xml:space="preserve">Проведение итоговой аттестации - 1 неделя.    </t>
  </si>
  <si>
    <t xml:space="preserve">Итоговая аттестация проводится в форме защиты выпускной квалификационной работы в виде квалификационного экзамена (Квалификационный экзамен независимо от вида профессионального обучения включает в себя практическую квалификационную работу и проверку теоретических знаний в пределах квалификационных требований, указанных в квалификационных справочниках, и (или) профессиональных стандартов по соответствующим профессиям рабочих, должностям служащих. К проведению квалификационного экзамена привлекаются представители работодателей, их объединений)     </t>
  </si>
  <si>
    <t xml:space="preserve">Количество экзаменов в каждом учебном году не должно превышать 8, а количество зачётов - 10.     </t>
  </si>
  <si>
    <t xml:space="preserve">Промежуточная аттестация проводится в форме экзаменов, зачётов, дифференцированных зачётов, непосредственно после завершения освоения программ профессиональных модулей и учебных дисциплин, а также (по выбору образовательного учреждения) после изучения междисциплинарных курсов и прохождения учебной и производственной практик.    </t>
  </si>
  <si>
    <t xml:space="preserve">Предусмотрена промежуточная аттестация по профессиональным модулям.    </t>
  </si>
  <si>
    <t xml:space="preserve">Практическая подготовка включает учебную и производственную практики, которые проводятся концентированно в рамках изучения профессиональных модулей.    </t>
  </si>
  <si>
    <t xml:space="preserve">Общая продолжительность каникул в год составляет не менее 11 недель, из них 2 недели  в зимний период.     </t>
  </si>
  <si>
    <t>Пояснения</t>
  </si>
  <si>
    <t>№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</si>
  <si>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</si>
  <si>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</si>
  <si>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</si>
  <si>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</si>
  <si>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</si>
  <si>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</si>
  <si>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</si>
  <si>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</si>
  <si>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</si>
  <si>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</si>
  <si>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</si>
  <si>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Индекс</t>
  </si>
  <si>
    <t>Дисциплины, виды работ</t>
  </si>
  <si>
    <t>Семестры</t>
  </si>
  <si>
    <t>Всего</t>
  </si>
  <si>
    <t>Курс 1</t>
  </si>
  <si>
    <t>Курс 2</t>
  </si>
  <si>
    <t>Курс 3</t>
  </si>
  <si>
    <t>Курс 4</t>
  </si>
  <si>
    <t>Курс 5</t>
  </si>
  <si>
    <t>ЦК</t>
  </si>
  <si>
    <t>Экз</t>
  </si>
  <si>
    <t>Зач</t>
  </si>
  <si>
    <t>ДифЗач</t>
  </si>
  <si>
    <t>КП</t>
  </si>
  <si>
    <t>КР</t>
  </si>
  <si>
    <t>К</t>
  </si>
  <si>
    <t>Другие</t>
  </si>
  <si>
    <t>Сем 1</t>
  </si>
  <si>
    <t>Сем 2</t>
  </si>
  <si>
    <t>Сем 3</t>
  </si>
  <si>
    <t>Сем 4</t>
  </si>
  <si>
    <t>Сем 5</t>
  </si>
  <si>
    <t>Сем 6</t>
  </si>
  <si>
    <t>Сем 7</t>
  </si>
  <si>
    <t>Сем 8</t>
  </si>
  <si>
    <t>Сем 9</t>
  </si>
  <si>
    <t>Сем A</t>
  </si>
  <si>
    <t>План</t>
  </si>
  <si>
    <t>Факт</t>
  </si>
  <si>
    <t>disc</t>
  </si>
  <si>
    <t>Социальная адаптация и основы социально-правовых знаний</t>
  </si>
  <si>
    <t>Безопасность жизнедеятельности</t>
  </si>
  <si>
    <t>ПМ.01</t>
  </si>
  <si>
    <t>24</t>
  </si>
  <si>
    <t>Учебная практика</t>
  </si>
  <si>
    <t>Производственная практика</t>
  </si>
  <si>
    <t>pm</t>
  </si>
  <si>
    <t>ПМ.02</t>
  </si>
  <si>
    <t>ПМ.03</t>
  </si>
  <si>
    <t>Защита выпускной квалификационной работы</t>
  </si>
  <si>
    <t>Проведение государственных экзаменов</t>
  </si>
  <si>
    <t>new_item</t>
  </si>
  <si>
    <t>*</t>
  </si>
  <si>
    <t>0</t>
  </si>
  <si>
    <t>ОДБ</t>
  </si>
  <si>
    <t>Базовые дисциплины</t>
  </si>
  <si>
    <t>ОДП</t>
  </si>
  <si>
    <t>Профильные дисциплины</t>
  </si>
  <si>
    <t>А</t>
  </si>
  <si>
    <t>Адаптационный цикл</t>
  </si>
  <si>
    <t>А.01</t>
  </si>
  <si>
    <t>44</t>
  </si>
  <si>
    <t>А.02</t>
  </si>
  <si>
    <t>А.03</t>
  </si>
  <si>
    <t>А.04</t>
  </si>
  <si>
    <t>ОП</t>
  </si>
  <si>
    <t>Общепрофессиональный цикл</t>
  </si>
  <si>
    <t>ОП.01</t>
  </si>
  <si>
    <t>ОП.02</t>
  </si>
  <si>
    <t>ОП.03</t>
  </si>
  <si>
    <t>ОП.04</t>
  </si>
  <si>
    <t>ОП.05</t>
  </si>
  <si>
    <t>ПМ</t>
  </si>
  <si>
    <t>Профессиональные модули</t>
  </si>
  <si>
    <t>МДК.01.01</t>
  </si>
  <si>
    <t>11</t>
  </si>
  <si>
    <t>12</t>
  </si>
  <si>
    <t>МДК.02.01</t>
  </si>
  <si>
    <t>13</t>
  </si>
  <si>
    <t>14</t>
  </si>
  <si>
    <t>15</t>
  </si>
  <si>
    <t>МДК.03.01</t>
  </si>
  <si>
    <t>16</t>
  </si>
  <si>
    <t>17</t>
  </si>
  <si>
    <t>18</t>
  </si>
  <si>
    <t>ФК.00</t>
  </si>
  <si>
    <t>ФИЗИЧЕСКАЯ КУЛЬТУРА</t>
  </si>
  <si>
    <t>Содержание</t>
  </si>
  <si>
    <t>19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</si>
  <si>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</si>
  <si>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</si>
  <si>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</si>
  <si>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</si>
  <si>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20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</si>
  <si>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</si>
  <si>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</si>
  <si>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</si>
  <si>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</si>
  <si>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Максимальная учебная нагрузка</t>
  </si>
  <si>
    <t>Экзамены</t>
  </si>
  <si>
    <t>Зачеты</t>
  </si>
  <si>
    <t>Диффер. зачеты</t>
  </si>
  <si>
    <t>Курсовые проекты</t>
  </si>
  <si>
    <t>Курсовые работы</t>
  </si>
  <si>
    <t>Контрольные работы</t>
  </si>
  <si>
    <t>Максимальная</t>
  </si>
  <si>
    <t>Самост.</t>
  </si>
  <si>
    <t>Обязательная</t>
  </si>
  <si>
    <t>Семестр 1</t>
  </si>
  <si>
    <t>Семестр 2</t>
  </si>
  <si>
    <t>Семестр 3</t>
  </si>
  <si>
    <t>Семестр 4</t>
  </si>
  <si>
    <t>в том числе</t>
  </si>
  <si>
    <t>10  нед</t>
  </si>
  <si>
    <t>12  нед</t>
  </si>
  <si>
    <t>8  нед</t>
  </si>
  <si>
    <t>Лекции, уроки</t>
  </si>
  <si>
    <t>Пр. занятия</t>
  </si>
  <si>
    <t>Лаб. занятия</t>
  </si>
  <si>
    <t>Семинар. занятия</t>
  </si>
  <si>
    <t>Максим.</t>
  </si>
  <si>
    <t>Обяз. часть</t>
  </si>
  <si>
    <t>Вар. часть</t>
  </si>
  <si>
    <t>27</t>
  </si>
  <si>
    <t>28</t>
  </si>
  <si>
    <t>30</t>
  </si>
  <si>
    <t>31</t>
  </si>
  <si>
    <t>32</t>
  </si>
  <si>
    <t>33</t>
  </si>
  <si>
    <t>34</t>
  </si>
  <si>
    <t>41</t>
  </si>
  <si>
    <t>42</t>
  </si>
  <si>
    <t>45</t>
  </si>
  <si>
    <t>46</t>
  </si>
  <si>
    <t>47</t>
  </si>
  <si>
    <t>48</t>
  </si>
  <si>
    <t>55</t>
  </si>
  <si>
    <t>56</t>
  </si>
  <si>
    <t>58</t>
  </si>
  <si>
    <t>59</t>
  </si>
  <si>
    <t>60</t>
  </si>
  <si>
    <t>61</t>
  </si>
  <si>
    <t>62</t>
  </si>
  <si>
    <t>69</t>
  </si>
  <si>
    <t>70</t>
  </si>
  <si>
    <t>72</t>
  </si>
  <si>
    <t>73</t>
  </si>
  <si>
    <t>74</t>
  </si>
  <si>
    <t>75</t>
  </si>
  <si>
    <t>76</t>
  </si>
  <si>
    <t>168</t>
  </si>
  <si>
    <t>169</t>
  </si>
  <si>
    <t>Итого час/нед (с учетом консультаций в период обучения по циклам)</t>
  </si>
  <si>
    <t>36</t>
  </si>
  <si>
    <t>ОД</t>
  </si>
  <si>
    <t>ОБЩЕОБРАЗОВАТЕЛЬНЫЙ ЦИКЛ</t>
  </si>
  <si>
    <t>21</t>
  </si>
  <si>
    <t>43</t>
  </si>
  <si>
    <t>40</t>
  </si>
  <si>
    <t>ПП</t>
  </si>
  <si>
    <t>ПРОФЕССИОНАЛЬНАЯ ПОДГОТОВКА</t>
  </si>
  <si>
    <t>216</t>
  </si>
  <si>
    <t>108</t>
  </si>
  <si>
    <t>52</t>
  </si>
  <si>
    <t>22</t>
  </si>
  <si>
    <t>23</t>
  </si>
  <si>
    <t>29</t>
  </si>
  <si>
    <t>38</t>
  </si>
  <si>
    <t>П</t>
  </si>
  <si>
    <t>Профессиональный учебный цикл</t>
  </si>
  <si>
    <t>180</t>
  </si>
  <si>
    <t>432</t>
  </si>
  <si>
    <t>МДК*</t>
  </si>
  <si>
    <t>РП</t>
  </si>
  <si>
    <t>час</t>
  </si>
  <si>
    <t>360</t>
  </si>
  <si>
    <t>нед</t>
  </si>
  <si>
    <t xml:space="preserve">10 </t>
  </si>
  <si>
    <t>144</t>
  </si>
  <si>
    <t>УП*</t>
  </si>
  <si>
    <t xml:space="preserve">8 </t>
  </si>
  <si>
    <t>ПП*</t>
  </si>
  <si>
    <t>ПM.01.ЭК</t>
  </si>
  <si>
    <t>Экзамен по модулю</t>
  </si>
  <si>
    <t>Всего часов с учетом практик</t>
  </si>
  <si>
    <t>252</t>
  </si>
  <si>
    <t xml:space="preserve">2 </t>
  </si>
  <si>
    <t>ПM.02.ЭК</t>
  </si>
  <si>
    <t xml:space="preserve">5 </t>
  </si>
  <si>
    <t>ПM.03.ЭК</t>
  </si>
  <si>
    <t>396</t>
  </si>
  <si>
    <t>ПМ*</t>
  </si>
  <si>
    <t>1-4</t>
  </si>
  <si>
    <t xml:space="preserve">Учебная и производственная практики </t>
  </si>
  <si>
    <t>1332</t>
  </si>
  <si>
    <t xml:space="preserve">37 </t>
  </si>
  <si>
    <t xml:space="preserve">6 </t>
  </si>
  <si>
    <t xml:space="preserve">11 </t>
  </si>
  <si>
    <t>900</t>
  </si>
  <si>
    <t xml:space="preserve">25 </t>
  </si>
  <si>
    <t xml:space="preserve">    Концентрированная</t>
  </si>
  <si>
    <t xml:space="preserve">    Рассредоточенная</t>
  </si>
  <si>
    <t xml:space="preserve">12 </t>
  </si>
  <si>
    <t xml:space="preserve">1 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</si>
  <si>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</si>
  <si>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</si>
  <si>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</si>
  <si>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</si>
  <si>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1440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</si>
  <si>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</si>
  <si>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</si>
  <si>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</si>
  <si>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</si>
  <si>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</si>
  <si>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</si>
  <si>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Контрольные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</si>
  <si>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</si>
  <si>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</si>
  <si>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</si>
  <si>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</si>
  <si>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</si>
  <si>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</si>
  <si>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</si>
  <si>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</si>
  <si>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</si>
  <si>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</si>
  <si>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</si>
  <si>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</si>
  <si>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</si>
  <si>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</si>
  <si>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</si>
  <si>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</si>
  <si>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</si>
  <si>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</si>
  <si>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</si>
  <si>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</si>
  <si>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</si>
  <si>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</si>
  <si>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</si>
  <si>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</si>
  <si>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</si>
  <si>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</si>
  <si>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</si>
  <si>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</si>
  <si>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</si>
  <si>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</si>
  <si>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</si>
  <si>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</si>
  <si>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</si>
  <si>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</si>
  <si>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</si>
  <si>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</si>
  <si>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</si>
  <si>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</si>
  <si>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</si>
  <si>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</si>
  <si>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</si>
  <si>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</si>
  <si>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</si>
  <si>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</si>
  <si>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</si>
  <si>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</si>
  <si>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25</t>
  </si>
  <si>
    <t>26</t>
  </si>
  <si>
    <t>35</t>
  </si>
  <si>
    <t>37</t>
  </si>
  <si>
    <t>39</t>
  </si>
  <si>
    <t>49</t>
  </si>
  <si>
    <t>50</t>
  </si>
  <si>
    <t>51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</si>
  <si>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</si>
  <si>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</si>
  <si>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</si>
  <si>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</si>
  <si>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</si>
  <si>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</si>
  <si>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</si>
  <si>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</si>
  <si>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</si>
  <si>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</si>
  <si>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</si>
  <si>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У</t>
  </si>
  <si>
    <t>Г</t>
  </si>
  <si>
    <t>Обозначения:</t>
  </si>
  <si>
    <t xml:space="preserve">  Обучение по циклам и разделу "Физическая культура"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</si>
  <si>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</si>
  <si>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</si>
  <si>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</si>
  <si>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</si>
  <si>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</si>
  <si>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</si>
  <si>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</si>
  <si>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</si>
  <si>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</si>
  <si>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</si>
  <si>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</si>
  <si>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</si>
  <si>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</si>
  <si>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</si>
  <si>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</si>
  <si>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</si>
  <si>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</si>
  <si>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</si>
  <si>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</si>
  <si>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</si>
  <si>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</si>
  <si>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</si>
  <si>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час. обяз. уч. зан.</t>
  </si>
  <si>
    <t xml:space="preserve">22 </t>
  </si>
  <si>
    <t xml:space="preserve">17 </t>
  </si>
  <si>
    <t xml:space="preserve">52 </t>
  </si>
  <si>
    <t xml:space="preserve">18 </t>
  </si>
  <si>
    <t xml:space="preserve">43 </t>
  </si>
  <si>
    <t xml:space="preserve">40 </t>
  </si>
  <si>
    <t xml:space="preserve">20 </t>
  </si>
  <si>
    <t xml:space="preserve">4 </t>
  </si>
  <si>
    <t xml:space="preserve">13 </t>
  </si>
  <si>
    <t xml:space="preserve">95 </t>
  </si>
  <si>
    <t xml:space="preserve">Обучение по циклам и разделу "Физическая культура", в том числе учебная практика </t>
  </si>
  <si>
    <t>Министерство образования и молодежной политики Чувашской Республики</t>
  </si>
  <si>
    <t>Утверждаю</t>
  </si>
  <si>
    <t>Директор</t>
  </si>
  <si>
    <t>Горшкова Н.К.</t>
  </si>
  <si>
    <t>Педагогическим советом</t>
  </si>
  <si>
    <t>Протокол №</t>
  </si>
  <si>
    <t>УЧЕБНЫЙ ПЛАН</t>
  </si>
  <si>
    <t>основной профессиональной образовательной программы</t>
  </si>
  <si>
    <t>Государственное автономное профессиональное образовательное учреждение Чувашской Республики "Чебоксарский экономико-технологический колледж" Министерства образования и молодежной политики Чувашской Республики</t>
  </si>
  <si>
    <t>наименование образовательного учреждения (организации)</t>
  </si>
  <si>
    <t>начального профессионального образования</t>
  </si>
  <si>
    <t>код</t>
  </si>
  <si>
    <t>наименование профессии</t>
  </si>
  <si>
    <t>На базе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</si>
  <si>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</si>
  <si>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</si>
  <si>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</si>
  <si>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</si>
  <si>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</si>
  <si>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</si>
  <si>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</si>
  <si>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</si>
  <si>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</si>
  <si>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</si>
  <si>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1г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</si>
  <si>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</si>
  <si>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</si>
  <si>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</si>
  <si>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</si>
  <si>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</si>
  <si>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</si>
  <si>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Кухонный рабочий</t>
  </si>
  <si>
    <t>Техническое оснащение и организация рабочего места на предприятиях общественного питания</t>
  </si>
  <si>
    <t>Основы хранения и контроль запасов сырья</t>
  </si>
  <si>
    <t>Охрана и безопасные условия труда</t>
  </si>
  <si>
    <t>Первичная обработка сырья</t>
  </si>
  <si>
    <t>Первичная обработка мяса, рыбы, птицы</t>
  </si>
  <si>
    <t>Первичная обработка овощей, фруктов, зелени</t>
  </si>
  <si>
    <t>Адаптивные информационные и коммуникационные технологии</t>
  </si>
  <si>
    <t>Финансовая грамотность</t>
  </si>
  <si>
    <t xml:space="preserve">Учебная практика </t>
  </si>
  <si>
    <t>Итоговая аттестация</t>
  </si>
  <si>
    <t>УП.03</t>
  </si>
  <si>
    <t>ПП.03</t>
  </si>
  <si>
    <t>Основы физиологии питания, микробиологии, санитарии и гигиены в пищевом производстве</t>
  </si>
  <si>
    <t xml:space="preserve">Учебный план адаптированной образовательной программы профессионального обучения по программе профессиональной подготовки по профессиям рабочих, должностям служащих разработан на основе квалификационных требований/профессионального стандарта </t>
  </si>
  <si>
    <t>Обслуживание и уборка пищеблока на предприятиях общественного питания</t>
  </si>
  <si>
    <t>основной общеобразовательной программы коррекционно-развивающей направленности для обучающихся с умственной отсталостью (нарушениями интеллектуального развития)</t>
  </si>
  <si>
    <t>Кухонный рабочий (2 разряд)</t>
  </si>
  <si>
    <t>Использование оборудования, инвентаря, посуды на предприятиях общественного питания</t>
  </si>
  <si>
    <t>УП.02</t>
  </si>
  <si>
    <t>ПП.02</t>
  </si>
  <si>
    <t>ПП.01</t>
  </si>
  <si>
    <t>УП.01</t>
  </si>
  <si>
    <t>Основы эффективного общения</t>
  </si>
  <si>
    <t>дифференцированный зачет</t>
  </si>
  <si>
    <t xml:space="preserve">  Итоговая аттестация</t>
  </si>
  <si>
    <t>ИА</t>
  </si>
  <si>
    <t>МДК.03.02</t>
  </si>
  <si>
    <t>экзамен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</si>
</sst>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</numFmts>
  <fonts count="59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58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4" applyNumberFormat="1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center" vertical="center"/>
      <protection locked="0"/>
    </xf>
    <xf numFmtId="0" fontId="1" fillId="0" borderId="0" xfId="54">
      <alignment/>
      <protection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5" borderId="10" xfId="54" applyNumberFormat="1" applyFont="1" applyFill="1" applyBorder="1" applyAlignment="1">
      <alignment horizontal="center" vertical="center"/>
      <protection/>
    </xf>
    <xf numFmtId="0" fontId="1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1" fillId="35" borderId="10" xfId="54" applyNumberFormat="1" applyFont="1" applyFill="1" applyBorder="1" applyAlignment="1">
      <alignment horizontal="left" vertical="center" wrapText="1"/>
      <protection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0" fontId="3" fillId="35" borderId="10" xfId="54" applyNumberFormat="1" applyFont="1" applyFill="1" applyBorder="1" applyAlignment="1">
      <alignment horizontal="left" vertical="center" wrapText="1"/>
      <protection/>
    </xf>
    <xf numFmtId="0" fontId="1" fillId="35" borderId="10" xfId="54" applyNumberFormat="1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>
      <alignment horizontal="left" vertical="center"/>
      <protection/>
    </xf>
    <xf numFmtId="0" fontId="0" fillId="0" borderId="0" xfId="55">
      <alignment/>
      <protection/>
    </xf>
    <xf numFmtId="0" fontId="2" fillId="33" borderId="0" xfId="55" applyFont="1" applyFill="1" applyBorder="1" applyAlignment="1">
      <alignment horizontal="left" vertical="center"/>
      <protection/>
    </xf>
    <xf numFmtId="174" fontId="2" fillId="33" borderId="0" xfId="55" applyNumberFormat="1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4" fontId="0" fillId="35" borderId="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 wrapText="1"/>
      <protection locked="0"/>
    </xf>
    <xf numFmtId="0" fontId="2" fillId="33" borderId="0" xfId="55" applyFont="1" applyFill="1" applyBorder="1" applyAlignment="1" applyProtection="1">
      <alignment horizontal="left" vertical="center"/>
      <protection locked="0"/>
    </xf>
    <xf numFmtId="174" fontId="2" fillId="33" borderId="0" xfId="55" applyNumberFormat="1" applyFont="1" applyFill="1" applyBorder="1" applyAlignment="1" applyProtection="1">
      <alignment horizontal="left" vertical="center"/>
      <protection locked="0"/>
    </xf>
    <xf numFmtId="0" fontId="2" fillId="33" borderId="10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12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left" vertical="center"/>
      <protection/>
    </xf>
    <xf numFmtId="0" fontId="2" fillId="35" borderId="14" xfId="55" applyFont="1" applyFill="1" applyBorder="1" applyAlignment="1">
      <alignment horizontal="left" vertical="center"/>
      <protection/>
    </xf>
    <xf numFmtId="0" fontId="2" fillId="35" borderId="15" xfId="55" applyFont="1" applyFill="1" applyBorder="1" applyAlignment="1">
      <alignment horizontal="left" vertical="center"/>
      <protection/>
    </xf>
    <xf numFmtId="0" fontId="2" fillId="35" borderId="16" xfId="55" applyFont="1" applyFill="1" applyBorder="1" applyAlignment="1">
      <alignment horizontal="left" vertical="center"/>
      <protection/>
    </xf>
    <xf numFmtId="0" fontId="2" fillId="35" borderId="17" xfId="55" applyFont="1" applyFill="1" applyBorder="1" applyAlignment="1">
      <alignment horizontal="left" vertical="center"/>
      <protection/>
    </xf>
    <xf numFmtId="0" fontId="2" fillId="35" borderId="18" xfId="55" applyFont="1" applyFill="1" applyBorder="1" applyAlignment="1">
      <alignment horizontal="left" vertical="center"/>
      <protection/>
    </xf>
    <xf numFmtId="0" fontId="2" fillId="35" borderId="19" xfId="55" applyFont="1" applyFill="1" applyBorder="1" applyAlignment="1">
      <alignment horizontal="left" vertical="center"/>
      <protection/>
    </xf>
    <xf numFmtId="0" fontId="2" fillId="36" borderId="11" xfId="55" applyFont="1" applyFill="1" applyBorder="1" applyAlignment="1">
      <alignment horizontal="left" vertical="center"/>
      <protection/>
    </xf>
    <xf numFmtId="0" fontId="2" fillId="36" borderId="12" xfId="55" applyFont="1" applyFill="1" applyBorder="1" applyAlignment="1">
      <alignment horizontal="left" vertical="center"/>
      <protection/>
    </xf>
    <xf numFmtId="0" fontId="2" fillId="36" borderId="13" xfId="55" applyFont="1" applyFill="1" applyBorder="1" applyAlignment="1">
      <alignment horizontal="left" vertical="center"/>
      <protection/>
    </xf>
    <xf numFmtId="0" fontId="2" fillId="36" borderId="14" xfId="55" applyFont="1" applyFill="1" applyBorder="1" applyAlignment="1">
      <alignment horizontal="left" vertical="center"/>
      <protection/>
    </xf>
    <xf numFmtId="0" fontId="2" fillId="36" borderId="15" xfId="55" applyFont="1" applyFill="1" applyBorder="1" applyAlignment="1">
      <alignment horizontal="left" vertical="center"/>
      <protection/>
    </xf>
    <xf numFmtId="0" fontId="2" fillId="36" borderId="16" xfId="55" applyFont="1" applyFill="1" applyBorder="1" applyAlignment="1">
      <alignment horizontal="left" vertical="center"/>
      <protection/>
    </xf>
    <xf numFmtId="0" fontId="2" fillId="36" borderId="17" xfId="55" applyFont="1" applyFill="1" applyBorder="1" applyAlignment="1">
      <alignment horizontal="left" vertical="center"/>
      <protection/>
    </xf>
    <xf numFmtId="0" fontId="2" fillId="36" borderId="18" xfId="55" applyFont="1" applyFill="1" applyBorder="1" applyAlignment="1">
      <alignment horizontal="left" vertical="center"/>
      <protection/>
    </xf>
    <xf numFmtId="0" fontId="2" fillId="36" borderId="19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 wrapText="1"/>
      <protection/>
    </xf>
    <xf numFmtId="0" fontId="2" fillId="35" borderId="12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2" fillId="33" borderId="20" xfId="55" applyFont="1" applyFill="1" applyBorder="1" applyAlignment="1">
      <alignment horizontal="left" vertical="center"/>
      <protection/>
    </xf>
    <xf numFmtId="0" fontId="2" fillId="35" borderId="21" xfId="55" applyFont="1" applyFill="1" applyBorder="1" applyAlignment="1">
      <alignment horizontal="left" vertical="center"/>
      <protection/>
    </xf>
    <xf numFmtId="0" fontId="2" fillId="35" borderId="22" xfId="55" applyFont="1" applyFill="1" applyBorder="1" applyAlignment="1">
      <alignment horizontal="left" vertical="center"/>
      <protection/>
    </xf>
    <xf numFmtId="0" fontId="2" fillId="35" borderId="23" xfId="55" applyFont="1" applyFill="1" applyBorder="1" applyAlignment="1">
      <alignment horizontal="left" vertical="center"/>
      <protection/>
    </xf>
    <xf numFmtId="0" fontId="0" fillId="37" borderId="11" xfId="55" applyFont="1" applyFill="1" applyBorder="1" applyAlignment="1" applyProtection="1">
      <alignment horizontal="left" vertical="center" wrapText="1"/>
      <protection locked="0"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0" fillId="37" borderId="12" xfId="55" applyFill="1" applyBorder="1">
      <alignment/>
      <protection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8" borderId="11" xfId="55" applyFont="1" applyFill="1" applyBorder="1" applyAlignment="1" applyProtection="1">
      <alignment horizontal="left" vertical="center" wrapText="1"/>
      <protection locked="0"/>
    </xf>
    <xf numFmtId="0" fontId="0" fillId="38" borderId="12" xfId="55" applyFont="1" applyFill="1" applyBorder="1" applyAlignment="1" applyProtection="1">
      <alignment horizontal="left" vertical="center" wrapText="1"/>
      <protection locked="0"/>
    </xf>
    <xf numFmtId="0" fontId="0" fillId="38" borderId="12" xfId="55" applyFill="1" applyBorder="1">
      <alignment/>
      <protection/>
    </xf>
    <xf numFmtId="0" fontId="0" fillId="38" borderId="13" xfId="55" applyFill="1" applyBorder="1">
      <alignment/>
      <protection/>
    </xf>
    <xf numFmtId="0" fontId="0" fillId="38" borderId="14" xfId="55" applyFill="1" applyBorder="1">
      <alignment/>
      <protection/>
    </xf>
    <xf numFmtId="0" fontId="0" fillId="38" borderId="15" xfId="55" applyFill="1" applyBorder="1">
      <alignment/>
      <protection/>
    </xf>
    <xf numFmtId="0" fontId="0" fillId="38" borderId="16" xfId="55" applyFill="1" applyBorder="1">
      <alignment/>
      <protection/>
    </xf>
    <xf numFmtId="0" fontId="0" fillId="38" borderId="17" xfId="55" applyFill="1" applyBorder="1">
      <alignment/>
      <protection/>
    </xf>
    <xf numFmtId="0" fontId="0" fillId="38" borderId="18" xfId="55" applyFill="1" applyBorder="1">
      <alignment/>
      <protection/>
    </xf>
    <xf numFmtId="0" fontId="0" fillId="38" borderId="19" xfId="55" applyFill="1" applyBorder="1">
      <alignment/>
      <protection/>
    </xf>
    <xf numFmtId="0" fontId="0" fillId="38" borderId="21" xfId="55" applyFill="1" applyBorder="1">
      <alignment/>
      <protection/>
    </xf>
    <xf numFmtId="0" fontId="0" fillId="38" borderId="22" xfId="55" applyFill="1" applyBorder="1">
      <alignment/>
      <protection/>
    </xf>
    <xf numFmtId="0" fontId="0" fillId="38" borderId="23" xfId="55" applyFill="1" applyBorder="1">
      <alignment/>
      <protection/>
    </xf>
    <xf numFmtId="0" fontId="2" fillId="36" borderId="11" xfId="55" applyFont="1" applyFill="1" applyBorder="1" applyAlignment="1">
      <alignment horizontal="left" vertical="center" wrapText="1"/>
      <protection/>
    </xf>
    <xf numFmtId="0" fontId="2" fillId="36" borderId="12" xfId="55" applyFont="1" applyFill="1" applyBorder="1" applyAlignment="1">
      <alignment horizontal="left" vertical="center" wrapText="1"/>
      <protection/>
    </xf>
    <xf numFmtId="0" fontId="2" fillId="36" borderId="13" xfId="55" applyFont="1" applyFill="1" applyBorder="1" applyAlignment="1">
      <alignment horizontal="left" vertical="center" wrapText="1"/>
      <protection/>
    </xf>
    <xf numFmtId="0" fontId="2" fillId="36" borderId="14" xfId="55" applyFont="1" applyFill="1" applyBorder="1" applyAlignment="1">
      <alignment horizontal="left" vertical="center" wrapText="1"/>
      <protection/>
    </xf>
    <xf numFmtId="0" fontId="2" fillId="36" borderId="15" xfId="55" applyFont="1" applyFill="1" applyBorder="1" applyAlignment="1">
      <alignment horizontal="left" vertical="center" wrapText="1"/>
      <protection/>
    </xf>
    <xf numFmtId="0" fontId="2" fillId="36" borderId="21" xfId="55" applyFont="1" applyFill="1" applyBorder="1" applyAlignment="1">
      <alignment horizontal="left" vertical="center"/>
      <protection/>
    </xf>
    <xf numFmtId="0" fontId="2" fillId="36" borderId="22" xfId="55" applyFont="1" applyFill="1" applyBorder="1" applyAlignment="1">
      <alignment horizontal="left" vertical="center"/>
      <protection/>
    </xf>
    <xf numFmtId="0" fontId="2" fillId="36" borderId="23" xfId="55" applyFont="1" applyFill="1" applyBorder="1" applyAlignment="1">
      <alignment horizontal="left" vertical="center"/>
      <protection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0" fillId="37" borderId="15" xfId="55" applyFont="1" applyFill="1" applyBorder="1" applyAlignment="1" applyProtection="1">
      <alignment horizontal="left" vertical="center" wrapText="1"/>
      <protection locked="0"/>
    </xf>
    <xf numFmtId="0" fontId="2" fillId="35" borderId="13" xfId="55" applyFont="1" applyFill="1" applyBorder="1" applyAlignment="1">
      <alignment horizontal="left" vertical="center" wrapText="1"/>
      <protection/>
    </xf>
    <xf numFmtId="0" fontId="2" fillId="35" borderId="14" xfId="55" applyFont="1" applyFill="1" applyBorder="1" applyAlignment="1">
      <alignment horizontal="left" vertical="center" wrapText="1"/>
      <protection/>
    </xf>
    <xf numFmtId="0" fontId="2" fillId="35" borderId="15" xfId="55" applyFont="1" applyFill="1" applyBorder="1" applyAlignment="1">
      <alignment horizontal="left" vertical="center" wrapText="1"/>
      <protection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0" fillId="38" borderId="13" xfId="55" applyFont="1" applyFill="1" applyBorder="1" applyAlignment="1" applyProtection="1">
      <alignment horizontal="left" vertical="center" wrapText="1"/>
      <protection locked="0"/>
    </xf>
    <xf numFmtId="0" fontId="0" fillId="38" borderId="14" xfId="55" applyFont="1" applyFill="1" applyBorder="1" applyAlignment="1" applyProtection="1">
      <alignment horizontal="left" vertical="center" wrapText="1"/>
      <protection locked="0"/>
    </xf>
    <xf numFmtId="0" fontId="0" fillId="38" borderId="15" xfId="55" applyFont="1" applyFill="1" applyBorder="1" applyAlignment="1" applyProtection="1">
      <alignment horizontal="left" vertical="center" wrapText="1"/>
      <protection locked="0"/>
    </xf>
    <xf numFmtId="0" fontId="2" fillId="33" borderId="10" xfId="55" applyFont="1" applyFill="1" applyBorder="1" applyAlignment="1" applyProtection="1">
      <alignment horizontal="left" vertical="center"/>
      <protection locked="0"/>
    </xf>
    <xf numFmtId="0" fontId="2" fillId="35" borderId="11" xfId="55" applyFont="1" applyFill="1" applyBorder="1" applyAlignment="1" applyProtection="1">
      <alignment horizontal="left" vertical="center" wrapText="1"/>
      <protection locked="0"/>
    </xf>
    <xf numFmtId="0" fontId="2" fillId="35" borderId="12" xfId="55" applyFont="1" applyFill="1" applyBorder="1" applyAlignment="1" applyProtection="1">
      <alignment horizontal="left" vertical="center"/>
      <protection locked="0"/>
    </xf>
    <xf numFmtId="0" fontId="2" fillId="35" borderId="13" xfId="55" applyFont="1" applyFill="1" applyBorder="1" applyAlignment="1" applyProtection="1">
      <alignment horizontal="left" vertical="center"/>
      <protection locked="0"/>
    </xf>
    <xf numFmtId="0" fontId="2" fillId="35" borderId="14" xfId="55" applyFont="1" applyFill="1" applyBorder="1" applyAlignment="1" applyProtection="1">
      <alignment horizontal="left" vertical="center"/>
      <protection locked="0"/>
    </xf>
    <xf numFmtId="0" fontId="2" fillId="35" borderId="15" xfId="55" applyFont="1" applyFill="1" applyBorder="1" applyAlignment="1" applyProtection="1">
      <alignment horizontal="left" vertical="center"/>
      <protection locked="0"/>
    </xf>
    <xf numFmtId="0" fontId="2" fillId="35" borderId="16" xfId="55" applyFont="1" applyFill="1" applyBorder="1" applyAlignment="1" applyProtection="1">
      <alignment horizontal="left" vertical="center"/>
      <protection locked="0"/>
    </xf>
    <xf numFmtId="0" fontId="2" fillId="35" borderId="17" xfId="55" applyFont="1" applyFill="1" applyBorder="1" applyAlignment="1" applyProtection="1">
      <alignment horizontal="left" vertical="center"/>
      <protection locked="0"/>
    </xf>
    <xf numFmtId="0" fontId="2" fillId="35" borderId="18" xfId="55" applyFont="1" applyFill="1" applyBorder="1" applyAlignment="1" applyProtection="1">
      <alignment horizontal="left" vertical="center"/>
      <protection locked="0"/>
    </xf>
    <xf numFmtId="0" fontId="2" fillId="35" borderId="19" xfId="55" applyFont="1" applyFill="1" applyBorder="1" applyAlignment="1" applyProtection="1">
      <alignment horizontal="left" vertical="center"/>
      <protection locked="0"/>
    </xf>
    <xf numFmtId="0" fontId="1" fillId="0" borderId="10" xfId="54" applyNumberFormat="1" applyFont="1" applyBorder="1" applyAlignment="1" applyProtection="1">
      <alignment horizontal="left" vertical="center"/>
      <protection locked="0"/>
    </xf>
    <xf numFmtId="174" fontId="1" fillId="0" borderId="10" xfId="54" applyNumberFormat="1" applyFont="1" applyBorder="1" applyAlignment="1" applyProtection="1">
      <alignment horizontal="left" vertical="center"/>
      <protection locked="0"/>
    </xf>
    <xf numFmtId="0" fontId="1" fillId="0" borderId="0" xfId="54" applyFont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/>
      <protection/>
    </xf>
    <xf numFmtId="174" fontId="1" fillId="0" borderId="10" xfId="54" applyNumberFormat="1" applyFont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 wrapText="1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4" applyNumberFormat="1" applyFont="1" applyBorder="1" applyAlignment="1" applyProtection="1">
      <alignment horizontal="left" vertical="center"/>
      <protection locked="0"/>
    </xf>
    <xf numFmtId="174" fontId="1" fillId="0" borderId="24" xfId="54" applyNumberFormat="1" applyFont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 applyProtection="1">
      <alignment horizontal="left" vertical="center"/>
      <protection locked="0"/>
    </xf>
    <xf numFmtId="0" fontId="1" fillId="33" borderId="25" xfId="54" applyNumberFormat="1" applyFont="1" applyFill="1" applyBorder="1" applyAlignment="1" applyProtection="1">
      <alignment horizontal="left" vertical="center"/>
      <protection locked="0"/>
    </xf>
    <xf numFmtId="0" fontId="1" fillId="0" borderId="26" xfId="54" applyNumberFormat="1" applyFont="1" applyBorder="1" applyAlignment="1" applyProtection="1">
      <alignment horizontal="center" vertical="center"/>
      <protection locked="0"/>
    </xf>
    <xf numFmtId="0" fontId="1" fillId="33" borderId="26" xfId="54" applyNumberFormat="1" applyFont="1" applyFill="1" applyBorder="1" applyAlignment="1">
      <alignment horizontal="center" vertical="center"/>
      <protection/>
    </xf>
    <xf numFmtId="0" fontId="1" fillId="33" borderId="26" xfId="54" applyNumberFormat="1" applyFont="1" applyFill="1" applyBorder="1" applyAlignment="1">
      <alignment horizontal="left" vertical="center" wrapText="1"/>
      <protection/>
    </xf>
    <xf numFmtId="0" fontId="1" fillId="33" borderId="27" xfId="54" applyNumberFormat="1" applyFont="1" applyFill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left" vertical="center" wrapText="1"/>
      <protection/>
    </xf>
    <xf numFmtId="0" fontId="1" fillId="33" borderId="28" xfId="54" applyNumberFormat="1" applyFont="1" applyFill="1" applyBorder="1" applyAlignment="1" applyProtection="1">
      <alignment horizontal="left" vertical="center"/>
      <protection locked="0"/>
    </xf>
    <xf numFmtId="0" fontId="1" fillId="0" borderId="29" xfId="54" applyNumberFormat="1" applyFont="1" applyBorder="1" applyAlignment="1" applyProtection="1">
      <alignment horizontal="center" vertical="center"/>
      <protection locked="0"/>
    </xf>
    <xf numFmtId="0" fontId="1" fillId="33" borderId="29" xfId="54" applyNumberFormat="1" applyFont="1" applyFill="1" applyBorder="1" applyAlignment="1">
      <alignment horizontal="center" vertical="center"/>
      <protection/>
    </xf>
    <xf numFmtId="0" fontId="1" fillId="33" borderId="29" xfId="54" applyNumberFormat="1" applyFont="1" applyFill="1" applyBorder="1" applyAlignment="1">
      <alignment horizontal="left" vertical="center" wrapText="1"/>
      <protection/>
    </xf>
    <xf numFmtId="0" fontId="1" fillId="0" borderId="10" xfId="54" applyBorder="1">
      <alignment/>
      <protection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174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5" borderId="0" xfId="55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3" borderId="0" xfId="55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 applyProtection="1">
      <alignment horizontal="center" vertical="center"/>
      <protection locked="0"/>
    </xf>
    <xf numFmtId="0" fontId="0" fillId="33" borderId="31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32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3" borderId="33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0" fillId="33" borderId="32" xfId="55" applyNumberFormat="1" applyFont="1" applyFill="1" applyBorder="1" applyAlignment="1">
      <alignment horizontal="center" vertical="center"/>
      <protection/>
    </xf>
    <xf numFmtId="0" fontId="0" fillId="35" borderId="34" xfId="55" applyNumberFormat="1" applyFont="1" applyFill="1" applyBorder="1" applyAlignment="1">
      <alignment horizontal="center" vertical="center"/>
      <protection/>
    </xf>
    <xf numFmtId="0" fontId="0" fillId="35" borderId="32" xfId="55" applyNumberFormat="1" applyFont="1" applyFill="1" applyBorder="1" applyAlignment="1">
      <alignment horizontal="center" vertical="center"/>
      <protection/>
    </xf>
    <xf numFmtId="0" fontId="0" fillId="35" borderId="33" xfId="55" applyNumberFormat="1" applyFont="1" applyFill="1" applyBorder="1" applyAlignment="1">
      <alignment horizontal="center" vertical="center"/>
      <protection/>
    </xf>
    <xf numFmtId="0" fontId="0" fillId="35" borderId="26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 applyProtection="1">
      <alignment horizontal="left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5" xfId="55" applyNumberFormat="1" applyFont="1" applyFill="1" applyBorder="1" applyAlignment="1">
      <alignment horizontal="center" vertical="center"/>
      <protection/>
    </xf>
    <xf numFmtId="174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37" xfId="55" applyNumberFormat="1" applyFont="1" applyFill="1" applyBorder="1" applyAlignment="1" applyProtection="1">
      <alignment horizontal="center" vertical="center"/>
      <protection locked="0"/>
    </xf>
    <xf numFmtId="0" fontId="0" fillId="35" borderId="35" xfId="55" applyNumberFormat="1" applyFont="1" applyFill="1" applyBorder="1" applyAlignment="1">
      <alignment horizontal="center" vertical="center"/>
      <protection/>
    </xf>
    <xf numFmtId="0" fontId="0" fillId="35" borderId="36" xfId="55" applyNumberFormat="1" applyFont="1" applyFill="1" applyBorder="1" applyAlignment="1">
      <alignment horizontal="center" vertical="center"/>
      <protection/>
    </xf>
    <xf numFmtId="0" fontId="0" fillId="33" borderId="33" xfId="55" applyNumberFormat="1" applyFont="1" applyFill="1" applyBorder="1" applyAlignment="1">
      <alignment horizontal="center" vertical="center"/>
      <protection/>
    </xf>
    <xf numFmtId="0" fontId="0" fillId="34" borderId="36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>
      <alignment horizontal="center" vertical="center" wrapText="1"/>
      <protection/>
    </xf>
    <xf numFmtId="0" fontId="0" fillId="35" borderId="35" xfId="55" applyNumberFormat="1" applyFont="1" applyFill="1" applyBorder="1" applyAlignment="1">
      <alignment horizontal="center" vertical="center" wrapText="1"/>
      <protection/>
    </xf>
    <xf numFmtId="0" fontId="0" fillId="35" borderId="36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4" borderId="36" xfId="55" applyNumberFormat="1" applyFont="1" applyFill="1" applyBorder="1" applyAlignment="1" applyProtection="1">
      <alignment horizontal="left" vertical="center"/>
      <protection locked="0"/>
    </xf>
    <xf numFmtId="0" fontId="0" fillId="35" borderId="38" xfId="55" applyNumberFormat="1" applyFont="1" applyFill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0" fillId="33" borderId="36" xfId="55" applyNumberFormat="1" applyFont="1" applyFill="1" applyBorder="1" applyAlignment="1">
      <alignment horizontal="left" vertical="center"/>
      <protection/>
    </xf>
    <xf numFmtId="0" fontId="0" fillId="35" borderId="31" xfId="55" applyNumberFormat="1" applyFont="1" applyFill="1" applyBorder="1" applyAlignment="1">
      <alignment horizontal="center" vertical="center"/>
      <protection/>
    </xf>
    <xf numFmtId="0" fontId="0" fillId="34" borderId="32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3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55" applyNumberFormat="1" applyFont="1" applyFill="1" applyBorder="1" applyAlignment="1" applyProtection="1">
      <alignment horizontal="center" vertical="center"/>
      <protection locked="0"/>
    </xf>
    <xf numFmtId="174" fontId="0" fillId="34" borderId="31" xfId="55" applyNumberFormat="1" applyFont="1" applyFill="1" applyBorder="1" applyAlignment="1" applyProtection="1">
      <alignment horizontal="center" vertical="center"/>
      <protection locked="0"/>
    </xf>
    <xf numFmtId="0" fontId="0" fillId="33" borderId="34" xfId="55" applyNumberFormat="1" applyFont="1" applyFill="1" applyBorder="1" applyAlignment="1" applyProtection="1">
      <alignment horizontal="center" vertical="center"/>
      <protection locked="0"/>
    </xf>
    <xf numFmtId="0" fontId="0" fillId="34" borderId="33" xfId="55" applyNumberFormat="1" applyFont="1" applyFill="1" applyBorder="1" applyAlignment="1" applyProtection="1">
      <alignment horizontal="center" vertical="center"/>
      <protection locked="0"/>
    </xf>
    <xf numFmtId="0" fontId="0" fillId="33" borderId="31" xfId="55" applyNumberFormat="1" applyFont="1" applyFill="1" applyBorder="1" applyAlignment="1">
      <alignment horizontal="left" vertical="center" wrapText="1"/>
      <protection/>
    </xf>
    <xf numFmtId="0" fontId="0" fillId="35" borderId="27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>
      <alignment horizontal="left" vertical="center" wrapText="1"/>
      <protection/>
    </xf>
    <xf numFmtId="0" fontId="0" fillId="33" borderId="32" xfId="55" applyNumberFormat="1" applyFont="1" applyFill="1" applyBorder="1" applyAlignment="1" applyProtection="1">
      <alignment horizontal="center" vertical="center"/>
      <protection locked="0"/>
    </xf>
    <xf numFmtId="0" fontId="0" fillId="33" borderId="39" xfId="55" applyNumberFormat="1" applyFont="1" applyFill="1" applyBorder="1" applyAlignment="1">
      <alignment horizontal="center" vertical="center"/>
      <protection/>
    </xf>
    <xf numFmtId="0" fontId="0" fillId="33" borderId="40" xfId="55" applyNumberFormat="1" applyFont="1" applyFill="1" applyBorder="1" applyAlignment="1">
      <alignment horizontal="center" vertical="center"/>
      <protection/>
    </xf>
    <xf numFmtId="0" fontId="0" fillId="33" borderId="25" xfId="55" applyNumberFormat="1" applyFont="1" applyFill="1" applyBorder="1" applyAlignment="1">
      <alignment horizontal="center" vertical="center"/>
      <protection/>
    </xf>
    <xf numFmtId="0" fontId="0" fillId="33" borderId="27" xfId="55" applyNumberFormat="1" applyFont="1" applyFill="1" applyBorder="1" applyAlignment="1">
      <alignment horizontal="center" vertical="center"/>
      <protection/>
    </xf>
    <xf numFmtId="0" fontId="0" fillId="33" borderId="28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0" fillId="0" borderId="0" xfId="55" applyFont="1" applyFill="1" applyAlignment="1" applyProtection="1">
      <alignment horizontal="center" vertical="center"/>
      <protection locked="0"/>
    </xf>
    <xf numFmtId="0" fontId="0" fillId="0" borderId="0" xfId="55" applyFill="1">
      <alignment/>
      <protection/>
    </xf>
    <xf numFmtId="0" fontId="0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Fill="1" applyBorder="1" applyAlignment="1" applyProtection="1">
      <alignment horizontal="left" vertical="center" textRotation="90"/>
      <protection locked="0"/>
    </xf>
    <xf numFmtId="0" fontId="0" fillId="0" borderId="10" xfId="55" applyNumberFormat="1" applyFont="1" applyFill="1" applyBorder="1" applyAlignment="1" applyProtection="1">
      <alignment horizontal="left" vertical="center"/>
      <protection locked="0"/>
    </xf>
    <xf numFmtId="0" fontId="6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Fill="1" applyAlignment="1" applyProtection="1">
      <alignment horizontal="left" vertical="center"/>
      <protection locked="0"/>
    </xf>
    <xf numFmtId="0" fontId="0" fillId="0" borderId="0" xfId="55" applyFont="1" applyFill="1" applyBorder="1" applyAlignment="1" applyProtection="1">
      <alignment horizontal="center" vertical="center"/>
      <protection locked="0"/>
    </xf>
    <xf numFmtId="0" fontId="0" fillId="0" borderId="0" xfId="55" applyFont="1" applyFill="1" applyAlignment="1" applyProtection="1">
      <alignment horizontal="left" vertical="top" wrapText="1"/>
      <protection locked="0"/>
    </xf>
    <xf numFmtId="0" fontId="0" fillId="0" borderId="0" xfId="55" applyFont="1" applyFill="1" applyAlignment="1" applyProtection="1">
      <alignment horizontal="center" vertical="center" wrapText="1"/>
      <protection locked="0"/>
    </xf>
    <xf numFmtId="0" fontId="6" fillId="0" borderId="0" xfId="55" applyFont="1" applyFill="1" applyAlignment="1" applyProtection="1">
      <alignment horizontal="center" vertical="center"/>
      <protection locked="0"/>
    </xf>
    <xf numFmtId="0" fontId="0" fillId="0" borderId="0" xfId="55" applyFont="1" applyFill="1" applyBorder="1" applyAlignment="1" applyProtection="1">
      <alignment horizontal="center" vertical="center" wrapText="1"/>
      <protection locked="0"/>
    </xf>
    <xf numFmtId="0" fontId="6" fillId="0" borderId="0" xfId="55" applyFont="1" applyFill="1" applyAlignment="1" applyProtection="1">
      <alignment horizontal="center" vertical="center" wrapText="1"/>
      <protection locked="0"/>
    </xf>
    <xf numFmtId="0" fontId="0" fillId="0" borderId="0" xfId="55" applyFont="1" applyFill="1" applyBorder="1" applyAlignment="1" applyProtection="1">
      <alignment horizontal="left" vertical="center"/>
      <protection locked="0"/>
    </xf>
    <xf numFmtId="0" fontId="9" fillId="35" borderId="0" xfId="55" applyFont="1" applyFill="1" applyBorder="1" applyAlignment="1" applyProtection="1">
      <alignment horizontal="left" vertical="center"/>
      <protection locked="0"/>
    </xf>
    <xf numFmtId="0" fontId="18" fillId="35" borderId="0" xfId="55" applyFont="1" applyFill="1" applyBorder="1" applyAlignment="1" applyProtection="1">
      <alignment horizontal="left" vertical="center"/>
      <protection locked="0"/>
    </xf>
    <xf numFmtId="0" fontId="4" fillId="35" borderId="0" xfId="55" applyFont="1" applyFill="1" applyBorder="1" applyAlignment="1" applyProtection="1">
      <alignment horizontal="center" vertical="top"/>
      <protection locked="0"/>
    </xf>
    <xf numFmtId="0" fontId="9" fillId="35" borderId="0" xfId="55" applyFont="1" applyFill="1" applyBorder="1" applyAlignment="1" applyProtection="1">
      <alignment horizontal="left" vertical="top"/>
      <protection locked="0"/>
    </xf>
    <xf numFmtId="174" fontId="0" fillId="33" borderId="10" xfId="55" applyNumberFormat="1" applyFont="1" applyFill="1" applyBorder="1" applyAlignment="1">
      <alignment horizontal="center" vertical="center"/>
      <protection/>
    </xf>
    <xf numFmtId="174" fontId="0" fillId="33" borderId="31" xfId="55" applyNumberFormat="1" applyFont="1" applyFill="1" applyBorder="1" applyAlignment="1">
      <alignment horizontal="center" vertical="center"/>
      <protection/>
    </xf>
    <xf numFmtId="174" fontId="0" fillId="33" borderId="35" xfId="55" applyNumberFormat="1" applyFont="1" applyFill="1" applyBorder="1" applyAlignment="1">
      <alignment horizontal="center" vertical="center"/>
      <protection/>
    </xf>
    <xf numFmtId="174" fontId="0" fillId="33" borderId="32" xfId="55" applyNumberFormat="1" applyFont="1" applyFill="1" applyBorder="1" applyAlignment="1">
      <alignment horizontal="center" vertical="center"/>
      <protection/>
    </xf>
    <xf numFmtId="0" fontId="12" fillId="0" borderId="0" xfId="55" applyFont="1" applyAlignment="1" applyProtection="1">
      <alignment horizontal="center" vertical="center" wrapText="1"/>
      <protection locked="0"/>
    </xf>
    <xf numFmtId="0" fontId="13" fillId="0" borderId="0" xfId="55" applyFont="1" applyAlignment="1" applyProtection="1">
      <alignment horizontal="center" vertical="center"/>
      <protection locked="0"/>
    </xf>
    <xf numFmtId="0" fontId="14" fillId="0" borderId="0" xfId="55" applyFont="1" applyAlignment="1" applyProtection="1">
      <alignment horizontal="left" wrapText="1"/>
      <protection locked="0"/>
    </xf>
    <xf numFmtId="0" fontId="15" fillId="0" borderId="29" xfId="55" applyNumberFormat="1" applyFont="1" applyBorder="1" applyAlignment="1" applyProtection="1">
      <alignment horizontal="center"/>
      <protection locked="0"/>
    </xf>
    <xf numFmtId="0" fontId="14" fillId="35" borderId="0" xfId="55" applyFont="1" applyFill="1" applyBorder="1" applyAlignment="1" applyProtection="1">
      <alignment horizontal="left" vertical="top"/>
      <protection locked="0"/>
    </xf>
    <xf numFmtId="0" fontId="14" fillId="35" borderId="0" xfId="55" applyFont="1" applyFill="1" applyBorder="1" applyAlignment="1" applyProtection="1">
      <alignment horizontal="left" vertical="top" wrapText="1"/>
      <protection locked="0"/>
    </xf>
    <xf numFmtId="0" fontId="12" fillId="0" borderId="29" xfId="55" applyNumberFormat="1" applyFont="1" applyBorder="1" applyAlignment="1" applyProtection="1">
      <alignment horizontal="center" vertical="center"/>
      <protection locked="0"/>
    </xf>
    <xf numFmtId="0" fontId="16" fillId="0" borderId="0" xfId="55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top"/>
      <protection locked="0"/>
    </xf>
    <xf numFmtId="0" fontId="17" fillId="35" borderId="29" xfId="55" applyNumberFormat="1" applyFont="1" applyFill="1" applyBorder="1" applyAlignment="1" applyProtection="1">
      <alignment horizontal="center" wrapText="1"/>
      <protection locked="0"/>
    </xf>
    <xf numFmtId="0" fontId="4" fillId="0" borderId="0" xfId="55" applyFont="1" applyAlignment="1" applyProtection="1">
      <alignment horizontal="center" vertical="top"/>
      <protection locked="0"/>
    </xf>
    <xf numFmtId="0" fontId="9" fillId="0" borderId="0" xfId="55" applyFont="1" applyAlignment="1" applyProtection="1">
      <alignment horizontal="center" vertical="center"/>
      <protection locked="0"/>
    </xf>
    <xf numFmtId="0" fontId="18" fillId="35" borderId="29" xfId="55" applyNumberFormat="1" applyFont="1" applyFill="1" applyBorder="1" applyAlignment="1" applyProtection="1">
      <alignment horizontal="left" vertical="center"/>
      <protection locked="0"/>
    </xf>
    <xf numFmtId="0" fontId="4" fillId="35" borderId="0" xfId="55" applyFont="1" applyFill="1" applyBorder="1" applyAlignment="1" applyProtection="1">
      <alignment horizontal="left" vertical="top"/>
      <protection locked="0"/>
    </xf>
    <xf numFmtId="0" fontId="9" fillId="35" borderId="0" xfId="55" applyFont="1" applyFill="1" applyBorder="1" applyAlignment="1" applyProtection="1">
      <alignment horizontal="left" vertical="center"/>
      <protection locked="0"/>
    </xf>
    <xf numFmtId="0" fontId="20" fillId="35" borderId="29" xfId="55" applyNumberFormat="1" applyFont="1" applyFill="1" applyBorder="1" applyAlignment="1" applyProtection="1">
      <alignment horizontal="center" wrapText="1"/>
      <protection locked="0"/>
    </xf>
    <xf numFmtId="0" fontId="4" fillId="35" borderId="0" xfId="55" applyFont="1" applyFill="1" applyBorder="1" applyAlignment="1" applyProtection="1">
      <alignment horizontal="center" vertical="top"/>
      <protection locked="0"/>
    </xf>
    <xf numFmtId="0" fontId="9" fillId="35" borderId="0" xfId="55" applyFont="1" applyFill="1" applyBorder="1" applyAlignment="1" applyProtection="1">
      <alignment horizontal="left" vertical="top"/>
      <protection locked="0"/>
    </xf>
    <xf numFmtId="0" fontId="18" fillId="35" borderId="29" xfId="55" applyNumberFormat="1" applyFont="1" applyFill="1" applyBorder="1" applyAlignment="1" applyProtection="1">
      <alignment horizontal="left" vertical="top" wrapText="1"/>
      <protection locked="0"/>
    </xf>
    <xf numFmtId="0" fontId="18" fillId="35" borderId="29" xfId="55" applyNumberFormat="1" applyFont="1" applyFill="1" applyBorder="1" applyAlignment="1" applyProtection="1">
      <alignment horizontal="center" vertical="top"/>
      <protection locked="0"/>
    </xf>
    <xf numFmtId="0" fontId="18" fillId="35" borderId="29" xfId="55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19" fillId="35" borderId="0" xfId="55" applyFont="1" applyFill="1" applyBorder="1" applyAlignment="1" applyProtection="1">
      <alignment horizontal="right" vertical="center"/>
      <protection locked="0"/>
    </xf>
    <xf numFmtId="0" fontId="18" fillId="35" borderId="29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Fill="1" applyAlignment="1" applyProtection="1">
      <alignment horizontal="left" vertical="center"/>
      <protection locked="0"/>
    </xf>
    <xf numFmtId="0" fontId="0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20" xfId="55" applyNumberFormat="1" applyFont="1" applyFill="1" applyBorder="1" applyAlignment="1" applyProtection="1">
      <alignment horizontal="center" vertical="center" textRotation="90"/>
      <protection locked="0"/>
    </xf>
    <xf numFmtId="0" fontId="0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55" applyFont="1" applyFill="1" applyAlignment="1" applyProtection="1">
      <alignment horizontal="center" vertical="center"/>
      <protection locked="0"/>
    </xf>
    <xf numFmtId="0" fontId="6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Fill="1" applyBorder="1" applyAlignment="1" applyProtection="1">
      <alignment horizontal="center" vertical="center"/>
      <protection locked="0"/>
    </xf>
    <xf numFmtId="0" fontId="8" fillId="0" borderId="10" xfId="55" applyNumberFormat="1" applyFont="1" applyFill="1" applyBorder="1" applyAlignment="1" applyProtection="1">
      <alignment horizontal="center" vertical="center"/>
      <protection locked="0"/>
    </xf>
    <xf numFmtId="0" fontId="8" fillId="0" borderId="10" xfId="55" applyNumberFormat="1" applyFont="1" applyFill="1" applyBorder="1" applyAlignment="1" applyProtection="1">
      <alignment horizontal="left" vertical="center"/>
      <protection locked="0"/>
    </xf>
    <xf numFmtId="0" fontId="8" fillId="0" borderId="41" xfId="55" applyNumberFormat="1" applyFont="1" applyFill="1" applyBorder="1" applyAlignment="1" applyProtection="1">
      <alignment horizontal="center" vertical="center"/>
      <protection locked="0"/>
    </xf>
    <xf numFmtId="0" fontId="9" fillId="0" borderId="0" xfId="55" applyFont="1" applyFill="1" applyAlignment="1" applyProtection="1">
      <alignment horizontal="left" vertical="top"/>
      <protection locked="0"/>
    </xf>
    <xf numFmtId="0" fontId="0" fillId="0" borderId="0" xfId="55" applyFont="1" applyFill="1" applyAlignment="1" applyProtection="1">
      <alignment horizontal="left" vertical="center"/>
      <protection locked="0"/>
    </xf>
    <xf numFmtId="0" fontId="0" fillId="0" borderId="0" xfId="55" applyFont="1" applyFill="1" applyAlignment="1" applyProtection="1">
      <alignment horizontal="left" vertical="top" wrapText="1"/>
      <protection locked="0"/>
    </xf>
    <xf numFmtId="0" fontId="7" fillId="0" borderId="0" xfId="55" applyFont="1" applyFill="1" applyAlignment="1" applyProtection="1">
      <alignment horizontal="left" vertical="top"/>
      <protection locked="0"/>
    </xf>
    <xf numFmtId="0" fontId="0" fillId="0" borderId="0" xfId="55" applyFont="1" applyFill="1" applyAlignment="1" applyProtection="1">
      <alignment horizontal="center" vertical="center" wrapText="1"/>
      <protection locked="0"/>
    </xf>
    <xf numFmtId="0" fontId="0" fillId="0" borderId="0" xfId="55" applyFill="1">
      <alignment/>
      <protection/>
    </xf>
    <xf numFmtId="0" fontId="10" fillId="0" borderId="0" xfId="55" applyFont="1" applyFill="1" applyAlignment="1" applyProtection="1">
      <alignment horizontal="center" vertical="center"/>
      <protection locked="0"/>
    </xf>
    <xf numFmtId="0" fontId="10" fillId="0" borderId="0" xfId="55" applyFont="1" applyFill="1" applyAlignment="1" applyProtection="1">
      <alignment horizontal="center" vertical="center" wrapText="1"/>
      <protection locked="0"/>
    </xf>
    <xf numFmtId="0" fontId="6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Alignment="1" applyProtection="1">
      <alignment horizontal="center" vertical="center"/>
      <protection locked="0"/>
    </xf>
    <xf numFmtId="0" fontId="11" fillId="0" borderId="0" xfId="55" applyFont="1" applyFill="1" applyAlignment="1" applyProtection="1">
      <alignment horizontal="center" vertical="center" wrapText="1"/>
      <protection locked="0"/>
    </xf>
    <xf numFmtId="0" fontId="0" fillId="0" borderId="0" xfId="55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5" xfId="55" applyNumberFormat="1" applyFont="1" applyFill="1" applyBorder="1" applyAlignment="1">
      <alignment horizontal="center" vertical="center" wrapText="1"/>
      <protection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33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right" vertical="center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>
      <alignment horizontal="right" vertical="center"/>
      <protection/>
    </xf>
    <xf numFmtId="0" fontId="0" fillId="33" borderId="36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5" borderId="35" xfId="55" applyNumberFormat="1" applyFont="1" applyFill="1" applyBorder="1" applyAlignment="1">
      <alignment horizontal="center" vertical="center" wrapText="1"/>
      <protection/>
    </xf>
    <xf numFmtId="0" fontId="0" fillId="33" borderId="42" xfId="55" applyNumberFormat="1" applyFont="1" applyFill="1" applyBorder="1" applyAlignment="1">
      <alignment horizontal="left" vertical="center" wrapText="1"/>
      <protection/>
    </xf>
    <xf numFmtId="0" fontId="0" fillId="33" borderId="42" xfId="55" applyNumberFormat="1" applyFont="1" applyFill="1" applyBorder="1" applyAlignment="1">
      <alignment horizontal="center" vertical="center"/>
      <protection/>
    </xf>
    <xf numFmtId="0" fontId="0" fillId="33" borderId="43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0" xfId="55" applyNumberFormat="1" applyFont="1" applyFill="1" applyBorder="1" applyAlignment="1">
      <alignment horizontal="left" vertical="center" wrapText="1"/>
      <protection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4" borderId="44" xfId="55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5" applyNumberFormat="1" applyFont="1" applyFill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0" fillId="0" borderId="26" xfId="55" applyNumberFormat="1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1" fillId="0" borderId="10" xfId="54" applyNumberFormat="1" applyFont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4" borderId="38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38" xfId="54" applyNumberFormat="1" applyFont="1" applyFill="1" applyBorder="1" applyAlignment="1">
      <alignment horizontal="center" vertical="center"/>
      <protection/>
    </xf>
    <xf numFmtId="0" fontId="1" fillId="0" borderId="38" xfId="54" applyNumberFormat="1" applyFont="1" applyBorder="1" applyAlignment="1">
      <alignment horizontal="center" vertical="center"/>
      <protection/>
    </xf>
    <xf numFmtId="0" fontId="1" fillId="34" borderId="38" xfId="54" applyNumberFormat="1" applyFont="1" applyFill="1" applyBorder="1" applyAlignment="1" applyProtection="1">
      <alignment horizontal="center" vertical="center"/>
      <protection locked="0"/>
    </xf>
    <xf numFmtId="0" fontId="1" fillId="0" borderId="29" xfId="54" applyNumberFormat="1" applyFont="1" applyBorder="1" applyAlignment="1">
      <alignment horizontal="center" vertical="center"/>
      <protection/>
    </xf>
    <xf numFmtId="0" fontId="1" fillId="34" borderId="29" xfId="54" applyNumberFormat="1" applyFont="1" applyFill="1" applyBorder="1" applyAlignment="1" applyProtection="1">
      <alignment horizontal="center" vertical="center"/>
      <protection locked="0"/>
    </xf>
    <xf numFmtId="0" fontId="1" fillId="34" borderId="29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4" applyNumberFormat="1" applyFont="1" applyFill="1" applyBorder="1" applyAlignment="1">
      <alignment horizontal="center" vertical="center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3" borderId="45" xfId="55" applyFont="1" applyFill="1" applyBorder="1" applyAlignment="1">
      <alignment horizontal="left" vertical="center" wrapText="1"/>
      <protection/>
    </xf>
    <xf numFmtId="0" fontId="2" fillId="33" borderId="20" xfId="55" applyFont="1" applyFill="1" applyBorder="1" applyAlignment="1">
      <alignment horizontal="left" vertical="center"/>
      <protection/>
    </xf>
    <xf numFmtId="0" fontId="2" fillId="33" borderId="25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5" borderId="45" xfId="55" applyFont="1" applyFill="1" applyBorder="1" applyAlignment="1">
      <alignment horizontal="left" vertical="center" wrapText="1"/>
      <protection/>
    </xf>
    <xf numFmtId="0" fontId="0" fillId="35" borderId="25" xfId="55" applyFont="1" applyFill="1" applyBorder="1" applyAlignment="1">
      <alignment horizontal="left" vertical="center" wrapText="1"/>
      <protection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4" fillId="35" borderId="20" xfId="55" applyFont="1" applyFill="1" applyBorder="1" applyAlignment="1" applyProtection="1">
      <alignment horizontal="left" vertical="center"/>
      <protection locked="0"/>
    </xf>
    <xf numFmtId="0" fontId="4" fillId="35" borderId="45" xfId="55" applyFont="1" applyFill="1" applyBorder="1" applyAlignment="1">
      <alignment horizontal="left" vertical="center" wrapText="1"/>
      <protection/>
    </xf>
    <xf numFmtId="0" fontId="4" fillId="35" borderId="25" xfId="55" applyFont="1" applyFill="1" applyBorder="1" applyAlignment="1">
      <alignment horizontal="left" vertical="center" wrapText="1"/>
      <protection/>
    </xf>
    <xf numFmtId="0" fontId="2" fillId="33" borderId="10" xfId="55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4" applyNumberFormat="1" applyFont="1" applyFill="1" applyBorder="1" applyAlignment="1">
      <alignment horizontal="center" vertical="center" wrapText="1"/>
      <protection/>
    </xf>
    <xf numFmtId="0" fontId="1" fillId="35" borderId="10" xfId="54" applyNumberFormat="1" applyFont="1" applyFill="1" applyBorder="1" applyAlignment="1">
      <alignment horizontal="center" vertical="center"/>
      <protection/>
    </xf>
    <xf numFmtId="0" fontId="1" fillId="34" borderId="45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46" xfId="0" applyNumberFormat="1" applyFont="1" applyFill="1" applyBorder="1" applyAlignment="1" applyProtection="1">
      <alignment horizontal="left" vertical="top" wrapText="1"/>
      <protection locked="0"/>
    </xf>
    <xf numFmtId="0" fontId="1" fillId="34" borderId="45" xfId="0" applyNumberFormat="1" applyFont="1" applyFill="1" applyBorder="1" applyAlignment="1" applyProtection="1">
      <alignment horizontal="left" vertical="top" wrapText="1"/>
      <protection locked="0"/>
    </xf>
    <xf numFmtId="0" fontId="2" fillId="0" borderId="45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46" xfId="0" applyNumberFormat="1" applyFont="1" applyBorder="1" applyAlignment="1">
      <alignment horizontal="left" vertical="top"/>
    </xf>
    <xf numFmtId="0" fontId="2" fillId="35" borderId="45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46" xfId="0" applyNumberFormat="1" applyFont="1" applyFill="1" applyBorder="1" applyAlignment="1" applyProtection="1">
      <alignment horizontal="left" vertical="top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238125</xdr:colOff>
      <xdr:row>18</xdr:row>
      <xdr:rowOff>161925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8629650" y="3181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="98" zoomScaleNormal="98" zoomScalePageLayoutView="0" workbookViewId="0" topLeftCell="A1">
      <selection activeCell="P16" sqref="P16:AV16"/>
    </sheetView>
  </sheetViews>
  <sheetFormatPr defaultColWidth="14.66015625" defaultRowHeight="13.5" customHeight="1"/>
  <cols>
    <col min="1" max="2" width="3.33203125" style="22" customWidth="1"/>
    <col min="3" max="3" width="10.66015625" style="22" customWidth="1"/>
    <col min="4" max="4" width="10" style="22" customWidth="1"/>
    <col min="5" max="48" width="3.33203125" style="22" customWidth="1"/>
    <col min="49" max="16384" width="14.66015625" style="22" customWidth="1"/>
  </cols>
  <sheetData>
    <row r="1" spans="4:48" ht="30.75" customHeight="1">
      <c r="D1" s="204"/>
      <c r="E1" s="204"/>
      <c r="F1" s="204"/>
      <c r="G1" s="228" t="s">
        <v>335</v>
      </c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9" t="s">
        <v>336</v>
      </c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</row>
    <row r="2" spans="4:48" ht="17.25" customHeight="1">
      <c r="D2" s="204"/>
      <c r="E2" s="204"/>
      <c r="F2" s="204"/>
      <c r="AF2" s="228" t="s">
        <v>337</v>
      </c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</row>
    <row r="3" spans="1:48" ht="3.75" customHeight="1">
      <c r="A3" s="204"/>
      <c r="B3" s="204"/>
      <c r="C3" s="204"/>
      <c r="D3" s="204"/>
      <c r="E3" s="204"/>
      <c r="F3" s="204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7"/>
      <c r="AS3" s="27"/>
      <c r="AT3" s="203"/>
      <c r="AU3" s="27"/>
      <c r="AV3" s="27"/>
    </row>
    <row r="4" spans="4:48" ht="17.25" customHeight="1">
      <c r="D4" s="204"/>
      <c r="E4" s="204"/>
      <c r="F4" s="204"/>
      <c r="AF4" s="228" t="s">
        <v>338</v>
      </c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</row>
    <row r="5" spans="1:48" ht="18" customHeight="1">
      <c r="A5" s="230" t="s">
        <v>339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</row>
    <row r="6" spans="1:48" ht="8.25" customHeight="1">
      <c r="A6" s="232" t="s">
        <v>340</v>
      </c>
      <c r="B6" s="232"/>
      <c r="C6" s="232"/>
      <c r="D6" s="233"/>
      <c r="E6" s="233"/>
      <c r="F6" s="233"/>
      <c r="G6" s="233"/>
      <c r="H6" s="233"/>
      <c r="I6" s="233"/>
      <c r="J6" s="233"/>
      <c r="K6" s="233"/>
      <c r="L6" s="233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</row>
    <row r="7" spans="1:48" ht="8.25" customHeight="1">
      <c r="A7" s="232"/>
      <c r="B7" s="232"/>
      <c r="C7" s="232"/>
      <c r="D7" s="233"/>
      <c r="E7" s="233"/>
      <c r="F7" s="233"/>
      <c r="G7" s="233"/>
      <c r="H7" s="233"/>
      <c r="I7" s="233"/>
      <c r="J7" s="233"/>
      <c r="K7" s="233"/>
      <c r="L7" s="233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</row>
    <row r="8" spans="4:6" ht="8.25" customHeight="1">
      <c r="D8" s="204"/>
      <c r="E8" s="204"/>
      <c r="F8" s="204"/>
    </row>
    <row r="9" spans="1:48" ht="38.25" customHeight="1">
      <c r="A9" s="235" t="s">
        <v>341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</row>
    <row r="10" spans="1:48" ht="13.5" customHeight="1">
      <c r="A10" s="236" t="s">
        <v>342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</row>
    <row r="11" spans="1:48" ht="30.75" customHeight="1">
      <c r="A11" s="237" t="s">
        <v>343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</row>
    <row r="12" spans="1:48" ht="18.75" customHeight="1">
      <c r="A12" s="238" t="s">
        <v>344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</row>
    <row r="13" spans="1:48" ht="26.25" customHeight="1">
      <c r="A13" s="239" t="s">
        <v>345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</row>
    <row r="14" spans="1:48" ht="17.25" customHeight="1">
      <c r="A14" s="240">
        <v>13249</v>
      </c>
      <c r="B14" s="240"/>
      <c r="C14" s="240"/>
      <c r="D14" s="240"/>
      <c r="E14" s="240"/>
      <c r="F14" s="204"/>
      <c r="G14" s="240" t="s">
        <v>366</v>
      </c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</row>
    <row r="15" spans="1:48" ht="19.5" customHeight="1">
      <c r="A15" s="241" t="s">
        <v>346</v>
      </c>
      <c r="B15" s="241"/>
      <c r="C15" s="241"/>
      <c r="D15" s="241"/>
      <c r="E15" s="241"/>
      <c r="F15" s="241"/>
      <c r="G15" s="241" t="s">
        <v>347</v>
      </c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5"/>
    </row>
    <row r="16" spans="1:48" ht="29.25" customHeight="1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P16" s="243" t="s">
        <v>382</v>
      </c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</row>
    <row r="17" spans="1:48" ht="18" customHeight="1">
      <c r="A17" s="220"/>
      <c r="E17" s="221"/>
      <c r="O17" s="222"/>
      <c r="P17" s="244" t="s">
        <v>348</v>
      </c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</row>
    <row r="18" spans="1:9" ht="13.5" customHeight="1">
      <c r="A18" s="244"/>
      <c r="B18" s="244"/>
      <c r="C18" s="244"/>
      <c r="D18" s="244"/>
      <c r="E18" s="244"/>
      <c r="F18" s="244"/>
      <c r="G18" s="244"/>
      <c r="H18" s="244"/>
      <c r="I18" s="244"/>
    </row>
    <row r="19" spans="1:48" ht="15" customHeight="1">
      <c r="A19" s="245" t="s">
        <v>349</v>
      </c>
      <c r="B19" s="245"/>
      <c r="C19" s="245"/>
      <c r="D19" s="245"/>
      <c r="E19" s="245"/>
      <c r="F19" s="245"/>
      <c r="G19" s="246" t="s">
        <v>383</v>
      </c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</row>
    <row r="20" spans="1:48" ht="13.5" customHeight="1" hidden="1">
      <c r="A20" s="223"/>
      <c r="G20" s="246" t="s">
        <v>350</v>
      </c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</row>
    <row r="21" spans="1:48" ht="13.5" customHeight="1" hidden="1">
      <c r="A21" s="223"/>
      <c r="G21" s="246" t="s">
        <v>351</v>
      </c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</row>
    <row r="22" spans="1:48" ht="13.5" customHeight="1" hidden="1">
      <c r="A22" s="223"/>
      <c r="G22" s="246" t="s">
        <v>352</v>
      </c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</row>
    <row r="23" spans="1:48" ht="13.5" customHeight="1" hidden="1">
      <c r="A23" s="223"/>
      <c r="G23" s="246" t="s">
        <v>353</v>
      </c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</row>
    <row r="24" spans="1:48" ht="13.5" customHeight="1" hidden="1">
      <c r="A24" s="223"/>
      <c r="G24" s="246" t="s">
        <v>354</v>
      </c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</row>
    <row r="25" spans="1:48" ht="13.5" customHeight="1" hidden="1">
      <c r="A25" s="223"/>
      <c r="G25" s="246" t="s">
        <v>355</v>
      </c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</row>
    <row r="26" spans="1:48" ht="13.5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20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5"/>
      <c r="AS26" s="25"/>
      <c r="AT26" s="204"/>
      <c r="AU26" s="25"/>
      <c r="AV26" s="25"/>
    </row>
    <row r="27" spans="1:48" ht="17.25" customHeight="1">
      <c r="A27" s="242" t="s">
        <v>356</v>
      </c>
      <c r="B27" s="242"/>
      <c r="C27" s="242"/>
      <c r="D27" s="242"/>
      <c r="E27" s="242"/>
      <c r="F27" s="242"/>
      <c r="G27" s="247" t="s">
        <v>357</v>
      </c>
      <c r="H27" s="247"/>
      <c r="I27" s="247"/>
      <c r="J27" s="247"/>
      <c r="K27" s="247"/>
      <c r="L27" s="247"/>
      <c r="M27" s="247"/>
      <c r="N27" s="247"/>
      <c r="O27" s="204"/>
      <c r="P27" s="242" t="s">
        <v>358</v>
      </c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7" t="s">
        <v>359</v>
      </c>
      <c r="AD27" s="247"/>
      <c r="AE27" s="247"/>
      <c r="AF27" s="247"/>
      <c r="AG27" s="247"/>
      <c r="AH27" s="204"/>
      <c r="AI27" s="242" t="s">
        <v>360</v>
      </c>
      <c r="AJ27" s="242"/>
      <c r="AK27" s="242"/>
      <c r="AL27" s="242"/>
      <c r="AM27" s="242"/>
      <c r="AN27" s="242"/>
      <c r="AO27" s="242"/>
      <c r="AP27" s="242"/>
      <c r="AQ27" s="242"/>
      <c r="AR27" s="242"/>
      <c r="AS27" s="247">
        <v>2023</v>
      </c>
      <c r="AT27" s="247"/>
      <c r="AU27" s="247"/>
      <c r="AV27" s="247"/>
    </row>
    <row r="28" spans="1:48" ht="13.5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5"/>
      <c r="AS28" s="25"/>
      <c r="AT28" s="204"/>
      <c r="AU28" s="25"/>
      <c r="AV28" s="25"/>
    </row>
    <row r="29" spans="1:48" ht="18.75" customHeight="1">
      <c r="A29" s="242" t="s">
        <v>361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</row>
    <row r="30" spans="1:48" ht="13.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49" t="s">
        <v>362</v>
      </c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</row>
    <row r="31" ht="7.5" customHeight="1"/>
    <row r="32" spans="1:26" ht="13.5" customHeight="1">
      <c r="A32" s="242" t="s">
        <v>363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50" t="s">
        <v>364</v>
      </c>
      <c r="M32" s="250"/>
      <c r="N32" s="251"/>
      <c r="O32" s="251"/>
      <c r="P32" s="251"/>
      <c r="Q32" s="251"/>
      <c r="R32" s="251"/>
      <c r="S32" s="250" t="s">
        <v>365</v>
      </c>
      <c r="T32" s="250"/>
      <c r="U32" s="240"/>
      <c r="V32" s="240"/>
      <c r="W32" s="240"/>
      <c r="X32" s="240"/>
      <c r="Y32" s="240"/>
      <c r="Z32" s="240"/>
    </row>
  </sheetData>
  <sheetProtection/>
  <mergeCells count="44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6:N16"/>
    <mergeCell ref="P16:AV16"/>
    <mergeCell ref="P17:AV17"/>
    <mergeCell ref="A18:I18"/>
    <mergeCell ref="A19:F19"/>
    <mergeCell ref="G19:AV19"/>
    <mergeCell ref="A12:AV12"/>
    <mergeCell ref="A13:AV13"/>
    <mergeCell ref="A14:E14"/>
    <mergeCell ref="G14:AV14"/>
    <mergeCell ref="A15:F15"/>
    <mergeCell ref="G15:AU15"/>
    <mergeCell ref="A6:C7"/>
    <mergeCell ref="D6:L7"/>
    <mergeCell ref="AF6:AV7"/>
    <mergeCell ref="A9:AV9"/>
    <mergeCell ref="A10:AV10"/>
    <mergeCell ref="A11:AV11"/>
    <mergeCell ref="G1:AE1"/>
    <mergeCell ref="AF1:AV1"/>
    <mergeCell ref="AF2:AV2"/>
    <mergeCell ref="AF4:AV4"/>
    <mergeCell ref="A5:L5"/>
    <mergeCell ref="AF5:AV5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C24" sqref="C24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22">
      <selection activeCell="T41" sqref="T4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89"/>
  <sheetViews>
    <sheetView showGridLines="0" zoomScalePageLayoutView="0" workbookViewId="0" topLeftCell="A1">
      <selection activeCell="AJ195" sqref="AJ195"/>
    </sheetView>
  </sheetViews>
  <sheetFormatPr defaultColWidth="14.66015625" defaultRowHeight="13.5" customHeight="1"/>
  <cols>
    <col min="1" max="1" width="6.5" style="206" customWidth="1"/>
    <col min="2" max="68" width="3.33203125" style="206" customWidth="1"/>
    <col min="69" max="16384" width="14.66015625" style="206" customWidth="1"/>
  </cols>
  <sheetData>
    <row r="1" spans="1:34" ht="7.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</row>
    <row r="2" spans="1:17" ht="19.5" customHeight="1">
      <c r="A2" s="252" t="s">
        <v>232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53" ht="11.25" customHeight="1">
      <c r="A3" s="253" t="s">
        <v>233</v>
      </c>
      <c r="B3" s="253" t="s">
        <v>234</v>
      </c>
      <c r="C3" s="253"/>
      <c r="D3" s="253"/>
      <c r="E3" s="253"/>
      <c r="F3" s="254" t="s">
        <v>235</v>
      </c>
      <c r="G3" s="253" t="s">
        <v>236</v>
      </c>
      <c r="H3" s="253"/>
      <c r="I3" s="253"/>
      <c r="J3" s="254" t="s">
        <v>237</v>
      </c>
      <c r="K3" s="253" t="s">
        <v>238</v>
      </c>
      <c r="L3" s="253"/>
      <c r="M3" s="253"/>
      <c r="N3" s="207"/>
      <c r="O3" s="253" t="s">
        <v>239</v>
      </c>
      <c r="P3" s="253"/>
      <c r="Q3" s="253"/>
      <c r="R3" s="253"/>
      <c r="S3" s="254" t="s">
        <v>240</v>
      </c>
      <c r="T3" s="253" t="s">
        <v>241</v>
      </c>
      <c r="U3" s="253"/>
      <c r="V3" s="253"/>
      <c r="W3" s="254" t="s">
        <v>242</v>
      </c>
      <c r="X3" s="253" t="s">
        <v>243</v>
      </c>
      <c r="Y3" s="253"/>
      <c r="Z3" s="253"/>
      <c r="AA3" s="254" t="s">
        <v>244</v>
      </c>
      <c r="AB3" s="253" t="s">
        <v>245</v>
      </c>
      <c r="AC3" s="253"/>
      <c r="AD3" s="253"/>
      <c r="AE3" s="253"/>
      <c r="AF3" s="254" t="s">
        <v>246</v>
      </c>
      <c r="AG3" s="253" t="s">
        <v>247</v>
      </c>
      <c r="AH3" s="253"/>
      <c r="AI3" s="253"/>
      <c r="AJ3" s="254" t="s">
        <v>248</v>
      </c>
      <c r="AK3" s="253" t="s">
        <v>249</v>
      </c>
      <c r="AL3" s="253"/>
      <c r="AM3" s="253"/>
      <c r="AN3" s="253"/>
      <c r="AO3" s="253" t="s">
        <v>250</v>
      </c>
      <c r="AP3" s="253"/>
      <c r="AQ3" s="253"/>
      <c r="AR3" s="253"/>
      <c r="AS3" s="254" t="s">
        <v>251</v>
      </c>
      <c r="AT3" s="253" t="s">
        <v>252</v>
      </c>
      <c r="AU3" s="253"/>
      <c r="AV3" s="253"/>
      <c r="AW3" s="254" t="s">
        <v>253</v>
      </c>
      <c r="AX3" s="253" t="s">
        <v>254</v>
      </c>
      <c r="AY3" s="253"/>
      <c r="AZ3" s="253"/>
      <c r="BA3" s="253"/>
    </row>
    <row r="4" spans="1:53" ht="60.75" customHeight="1">
      <c r="A4" s="253"/>
      <c r="B4" s="208" t="s">
        <v>255</v>
      </c>
      <c r="C4" s="208" t="s">
        <v>256</v>
      </c>
      <c r="D4" s="208" t="s">
        <v>257</v>
      </c>
      <c r="E4" s="208" t="s">
        <v>258</v>
      </c>
      <c r="F4" s="255"/>
      <c r="G4" s="208" t="s">
        <v>259</v>
      </c>
      <c r="H4" s="208" t="s">
        <v>260</v>
      </c>
      <c r="I4" s="208" t="s">
        <v>261</v>
      </c>
      <c r="J4" s="255"/>
      <c r="K4" s="208" t="s">
        <v>262</v>
      </c>
      <c r="L4" s="208" t="s">
        <v>263</v>
      </c>
      <c r="M4" s="208" t="s">
        <v>264</v>
      </c>
      <c r="N4" s="208" t="s">
        <v>265</v>
      </c>
      <c r="O4" s="208" t="s">
        <v>255</v>
      </c>
      <c r="P4" s="208" t="s">
        <v>256</v>
      </c>
      <c r="Q4" s="208" t="s">
        <v>257</v>
      </c>
      <c r="R4" s="208" t="s">
        <v>258</v>
      </c>
      <c r="S4" s="255"/>
      <c r="T4" s="208" t="s">
        <v>266</v>
      </c>
      <c r="U4" s="208" t="s">
        <v>267</v>
      </c>
      <c r="V4" s="208" t="s">
        <v>268</v>
      </c>
      <c r="W4" s="255"/>
      <c r="X4" s="208" t="s">
        <v>269</v>
      </c>
      <c r="Y4" s="208" t="s">
        <v>270</v>
      </c>
      <c r="Z4" s="208" t="s">
        <v>271</v>
      </c>
      <c r="AA4" s="255"/>
      <c r="AB4" s="208" t="s">
        <v>269</v>
      </c>
      <c r="AC4" s="208" t="s">
        <v>270</v>
      </c>
      <c r="AD4" s="208" t="s">
        <v>271</v>
      </c>
      <c r="AE4" s="208" t="s">
        <v>272</v>
      </c>
      <c r="AF4" s="255"/>
      <c r="AG4" s="208" t="s">
        <v>259</v>
      </c>
      <c r="AH4" s="208" t="s">
        <v>260</v>
      </c>
      <c r="AI4" s="208" t="s">
        <v>261</v>
      </c>
      <c r="AJ4" s="255"/>
      <c r="AK4" s="208" t="s">
        <v>273</v>
      </c>
      <c r="AL4" s="208" t="s">
        <v>274</v>
      </c>
      <c r="AM4" s="208" t="s">
        <v>275</v>
      </c>
      <c r="AN4" s="208" t="s">
        <v>276</v>
      </c>
      <c r="AO4" s="208" t="s">
        <v>255</v>
      </c>
      <c r="AP4" s="208" t="s">
        <v>256</v>
      </c>
      <c r="AQ4" s="208" t="s">
        <v>257</v>
      </c>
      <c r="AR4" s="208" t="s">
        <v>258</v>
      </c>
      <c r="AS4" s="255"/>
      <c r="AT4" s="208" t="s">
        <v>259</v>
      </c>
      <c r="AU4" s="208" t="s">
        <v>260</v>
      </c>
      <c r="AV4" s="208" t="s">
        <v>261</v>
      </c>
      <c r="AW4" s="255"/>
      <c r="AX4" s="208" t="s">
        <v>262</v>
      </c>
      <c r="AY4" s="208" t="s">
        <v>263</v>
      </c>
      <c r="AZ4" s="208" t="s">
        <v>264</v>
      </c>
      <c r="BA4" s="209" t="s">
        <v>277</v>
      </c>
    </row>
    <row r="5" spans="1:53" ht="9.75" customHeight="1">
      <c r="A5" s="253"/>
      <c r="B5" s="207" t="s">
        <v>16</v>
      </c>
      <c r="C5" s="207" t="s">
        <v>17</v>
      </c>
      <c r="D5" s="207" t="s">
        <v>18</v>
      </c>
      <c r="E5" s="207" t="s">
        <v>19</v>
      </c>
      <c r="F5" s="207" t="s">
        <v>20</v>
      </c>
      <c r="G5" s="207" t="s">
        <v>21</v>
      </c>
      <c r="H5" s="207" t="s">
        <v>22</v>
      </c>
      <c r="I5" s="207" t="s">
        <v>23</v>
      </c>
      <c r="J5" s="207" t="s">
        <v>24</v>
      </c>
      <c r="K5" s="207" t="s">
        <v>25</v>
      </c>
      <c r="L5" s="207" t="s">
        <v>91</v>
      </c>
      <c r="M5" s="207" t="s">
        <v>92</v>
      </c>
      <c r="N5" s="207" t="s">
        <v>94</v>
      </c>
      <c r="O5" s="207" t="s">
        <v>95</v>
      </c>
      <c r="P5" s="207" t="s">
        <v>96</v>
      </c>
      <c r="Q5" s="207" t="s">
        <v>98</v>
      </c>
      <c r="R5" s="207" t="s">
        <v>99</v>
      </c>
      <c r="S5" s="207" t="s">
        <v>100</v>
      </c>
      <c r="T5" s="207" t="s">
        <v>104</v>
      </c>
      <c r="U5" s="207" t="s">
        <v>109</v>
      </c>
      <c r="V5" s="207" t="s">
        <v>172</v>
      </c>
      <c r="W5" s="207" t="s">
        <v>180</v>
      </c>
      <c r="X5" s="207" t="s">
        <v>181</v>
      </c>
      <c r="Y5" s="207" t="s">
        <v>59</v>
      </c>
      <c r="Z5" s="207" t="s">
        <v>278</v>
      </c>
      <c r="AA5" s="207" t="s">
        <v>279</v>
      </c>
      <c r="AB5" s="207" t="s">
        <v>139</v>
      </c>
      <c r="AC5" s="207" t="s">
        <v>140</v>
      </c>
      <c r="AD5" s="207" t="s">
        <v>182</v>
      </c>
      <c r="AE5" s="207" t="s">
        <v>141</v>
      </c>
      <c r="AF5" s="207" t="s">
        <v>142</v>
      </c>
      <c r="AG5" s="207" t="s">
        <v>143</v>
      </c>
      <c r="AH5" s="207" t="s">
        <v>144</v>
      </c>
      <c r="AI5" s="207" t="s">
        <v>145</v>
      </c>
      <c r="AJ5" s="207" t="s">
        <v>280</v>
      </c>
      <c r="AK5" s="207" t="s">
        <v>169</v>
      </c>
      <c r="AL5" s="207" t="s">
        <v>281</v>
      </c>
      <c r="AM5" s="207" t="s">
        <v>183</v>
      </c>
      <c r="AN5" s="207" t="s">
        <v>282</v>
      </c>
      <c r="AO5" s="207" t="s">
        <v>174</v>
      </c>
      <c r="AP5" s="207" t="s">
        <v>146</v>
      </c>
      <c r="AQ5" s="207" t="s">
        <v>147</v>
      </c>
      <c r="AR5" s="207" t="s">
        <v>173</v>
      </c>
      <c r="AS5" s="207" t="s">
        <v>77</v>
      </c>
      <c r="AT5" s="207" t="s">
        <v>148</v>
      </c>
      <c r="AU5" s="207" t="s">
        <v>149</v>
      </c>
      <c r="AV5" s="207" t="s">
        <v>150</v>
      </c>
      <c r="AW5" s="207" t="s">
        <v>151</v>
      </c>
      <c r="AX5" s="207" t="s">
        <v>283</v>
      </c>
      <c r="AY5" s="207" t="s">
        <v>284</v>
      </c>
      <c r="AZ5" s="207" t="s">
        <v>285</v>
      </c>
      <c r="BA5" s="210" t="s">
        <v>179</v>
      </c>
    </row>
    <row r="6" spans="1:53" ht="13.5" customHeight="1" hidden="1">
      <c r="A6" s="207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</row>
    <row r="7" spans="1:53" ht="13.5" customHeight="1" hidden="1">
      <c r="A7" s="257" t="s">
        <v>69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8"/>
    </row>
    <row r="8" spans="1:53" ht="13.5" customHeight="1" hidden="1">
      <c r="A8" s="257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8"/>
    </row>
    <row r="9" spans="1:2" ht="13.5" customHeight="1" hidden="1">
      <c r="A9" s="207"/>
      <c r="B9" s="205"/>
    </row>
    <row r="10" spans="1:55" ht="13.5" customHeight="1" hidden="1">
      <c r="A10" s="257" t="s">
        <v>286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12"/>
      <c r="BC10" s="205"/>
    </row>
    <row r="11" spans="1:53" ht="13.5" customHeight="1" hidden="1">
      <c r="A11" s="257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</row>
    <row r="12" spans="1:53" ht="13.5" customHeight="1" hidden="1">
      <c r="A12" s="207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</row>
    <row r="13" spans="1:64" ht="13.5" customHeight="1" hidden="1">
      <c r="A13" s="257" t="s">
        <v>287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12"/>
      <c r="BC13" s="205"/>
      <c r="BD13" s="212"/>
      <c r="BE13" s="212"/>
      <c r="BF13" s="205"/>
      <c r="BG13" s="212"/>
      <c r="BH13" s="212"/>
      <c r="BI13" s="205"/>
      <c r="BJ13" s="212"/>
      <c r="BK13" s="212"/>
      <c r="BL13" s="205"/>
    </row>
    <row r="14" spans="1:64" ht="13.5" customHeight="1" hidden="1">
      <c r="A14" s="257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12"/>
      <c r="BC14" s="205"/>
      <c r="BD14" s="212"/>
      <c r="BE14" s="212"/>
      <c r="BF14" s="205"/>
      <c r="BG14" s="212"/>
      <c r="BH14" s="212"/>
      <c r="BI14" s="205"/>
      <c r="BJ14" s="212"/>
      <c r="BK14" s="212"/>
      <c r="BL14" s="205"/>
    </row>
    <row r="15" spans="1:64" ht="13.5" customHeight="1" hidden="1">
      <c r="A15" s="207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12"/>
      <c r="BC15" s="205"/>
      <c r="BD15" s="212"/>
      <c r="BE15" s="212"/>
      <c r="BF15" s="205"/>
      <c r="BG15" s="212"/>
      <c r="BH15" s="212"/>
      <c r="BI15" s="205"/>
      <c r="BJ15" s="212"/>
      <c r="BK15" s="212"/>
      <c r="BL15" s="205"/>
    </row>
    <row r="16" spans="1:64" ht="13.5" customHeight="1" hidden="1">
      <c r="A16" s="257" t="s">
        <v>288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12"/>
      <c r="BC16" s="205"/>
      <c r="BD16" s="212"/>
      <c r="BE16" s="212"/>
      <c r="BF16" s="205"/>
      <c r="BG16" s="212"/>
      <c r="BH16" s="212"/>
      <c r="BI16" s="205"/>
      <c r="BJ16" s="212"/>
      <c r="BK16" s="212"/>
      <c r="BL16" s="205"/>
    </row>
    <row r="17" spans="1:64" ht="13.5" customHeight="1" hidden="1">
      <c r="A17" s="257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12"/>
      <c r="BC17" s="205"/>
      <c r="BD17" s="212"/>
      <c r="BE17" s="212"/>
      <c r="BF17" s="205"/>
      <c r="BG17" s="212"/>
      <c r="BH17" s="212"/>
      <c r="BI17" s="205"/>
      <c r="BJ17" s="212"/>
      <c r="BK17" s="212"/>
      <c r="BL17" s="205"/>
    </row>
    <row r="18" spans="1:64" ht="13.5" customHeight="1" hidden="1">
      <c r="A18" s="207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12"/>
      <c r="BC18" s="205"/>
      <c r="BD18" s="212"/>
      <c r="BE18" s="212"/>
      <c r="BF18" s="205"/>
      <c r="BG18" s="212"/>
      <c r="BH18" s="212"/>
      <c r="BI18" s="205"/>
      <c r="BJ18" s="212"/>
      <c r="BK18" s="212"/>
      <c r="BL18" s="205"/>
    </row>
    <row r="19" spans="1:64" ht="13.5" customHeight="1" hidden="1">
      <c r="A19" s="257" t="s">
        <v>289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12"/>
      <c r="BC19" s="205"/>
      <c r="BD19" s="212"/>
      <c r="BE19" s="212"/>
      <c r="BF19" s="205"/>
      <c r="BG19" s="212"/>
      <c r="BH19" s="212"/>
      <c r="BI19" s="205"/>
      <c r="BJ19" s="212"/>
      <c r="BK19" s="212"/>
      <c r="BL19" s="205"/>
    </row>
    <row r="20" spans="1:64" ht="13.5" customHeight="1" hidden="1">
      <c r="A20" s="257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12"/>
      <c r="BC20" s="205"/>
      <c r="BD20" s="212"/>
      <c r="BE20" s="212"/>
      <c r="BF20" s="205"/>
      <c r="BG20" s="212"/>
      <c r="BH20" s="212"/>
      <c r="BI20" s="205"/>
      <c r="BJ20" s="212"/>
      <c r="BK20" s="212"/>
      <c r="BL20" s="205"/>
    </row>
    <row r="21" spans="1:64" ht="13.5" customHeight="1" hidden="1">
      <c r="A21" s="207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12"/>
      <c r="BC21" s="205"/>
      <c r="BD21" s="212"/>
      <c r="BE21" s="212"/>
      <c r="BF21" s="205"/>
      <c r="BG21" s="212"/>
      <c r="BH21" s="212"/>
      <c r="BI21" s="205"/>
      <c r="BJ21" s="212"/>
      <c r="BK21" s="212"/>
      <c r="BL21" s="205"/>
    </row>
    <row r="22" spans="1:64" ht="13.5" customHeight="1" hidden="1">
      <c r="A22" s="257" t="s">
        <v>290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12"/>
      <c r="BC22" s="205"/>
      <c r="BD22" s="212"/>
      <c r="BE22" s="212"/>
      <c r="BF22" s="205"/>
      <c r="BG22" s="212"/>
      <c r="BH22" s="212"/>
      <c r="BI22" s="205"/>
      <c r="BJ22" s="212"/>
      <c r="BK22" s="212"/>
      <c r="BL22" s="205"/>
    </row>
    <row r="23" spans="1:64" ht="13.5" customHeight="1" hidden="1">
      <c r="A23" s="257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12"/>
      <c r="BC23" s="205"/>
      <c r="BD23" s="212"/>
      <c r="BE23" s="212"/>
      <c r="BF23" s="205"/>
      <c r="BG23" s="212"/>
      <c r="BH23" s="212"/>
      <c r="BI23" s="205"/>
      <c r="BJ23" s="212"/>
      <c r="BK23" s="212"/>
      <c r="BL23" s="205"/>
    </row>
    <row r="24" spans="2:64" ht="13.5" customHeight="1" hidden="1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12"/>
      <c r="BC24" s="205"/>
      <c r="BD24" s="212"/>
      <c r="BE24" s="212"/>
      <c r="BF24" s="205"/>
      <c r="BG24" s="212"/>
      <c r="BH24" s="212"/>
      <c r="BI24" s="205"/>
      <c r="BJ24" s="212"/>
      <c r="BK24" s="212"/>
      <c r="BL24" s="205"/>
    </row>
    <row r="25" spans="1:64" ht="13.5" customHeight="1" hidden="1">
      <c r="A25" s="257" t="s">
        <v>291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12"/>
      <c r="BC25" s="205"/>
      <c r="BD25" s="212"/>
      <c r="BE25" s="212"/>
      <c r="BF25" s="205"/>
      <c r="BG25" s="212"/>
      <c r="BH25" s="212"/>
      <c r="BI25" s="205"/>
      <c r="BJ25" s="212"/>
      <c r="BK25" s="212"/>
      <c r="BL25" s="205"/>
    </row>
    <row r="26" spans="1:64" ht="13.5" customHeight="1" hidden="1">
      <c r="A26" s="257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12"/>
      <c r="BC26" s="205"/>
      <c r="BD26" s="212"/>
      <c r="BE26" s="212"/>
      <c r="BF26" s="205"/>
      <c r="BG26" s="212"/>
      <c r="BH26" s="212"/>
      <c r="BI26" s="205"/>
      <c r="BJ26" s="212"/>
      <c r="BK26" s="212"/>
      <c r="BL26" s="205"/>
    </row>
    <row r="27" spans="1:64" ht="13.5" customHeight="1" hidden="1">
      <c r="A27" s="207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12"/>
      <c r="BC27" s="205"/>
      <c r="BD27" s="212"/>
      <c r="BE27" s="212"/>
      <c r="BF27" s="205"/>
      <c r="BG27" s="212"/>
      <c r="BH27" s="212"/>
      <c r="BI27" s="205"/>
      <c r="BJ27" s="212"/>
      <c r="BK27" s="212"/>
      <c r="BL27" s="205"/>
    </row>
    <row r="28" spans="1:64" ht="13.5" customHeight="1" hidden="1">
      <c r="A28" s="257" t="s">
        <v>292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12"/>
      <c r="BC28" s="205"/>
      <c r="BD28" s="212"/>
      <c r="BE28" s="212"/>
      <c r="BF28" s="205"/>
      <c r="BG28" s="212"/>
      <c r="BH28" s="212"/>
      <c r="BI28" s="205"/>
      <c r="BJ28" s="212"/>
      <c r="BK28" s="212"/>
      <c r="BL28" s="205"/>
    </row>
    <row r="29" spans="1:64" ht="13.5" customHeight="1" hidden="1">
      <c r="A29" s="257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12"/>
      <c r="BC29" s="205"/>
      <c r="BD29" s="212"/>
      <c r="BE29" s="212"/>
      <c r="BF29" s="205"/>
      <c r="BG29" s="212"/>
      <c r="BH29" s="212"/>
      <c r="BI29" s="205"/>
      <c r="BJ29" s="212"/>
      <c r="BK29" s="212"/>
      <c r="BL29" s="205"/>
    </row>
    <row r="30" spans="1:64" ht="13.5" customHeight="1" hidden="1">
      <c r="A30" s="207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12"/>
      <c r="BC30" s="205"/>
      <c r="BD30" s="212"/>
      <c r="BE30" s="212"/>
      <c r="BF30" s="205"/>
      <c r="BG30" s="212"/>
      <c r="BH30" s="212"/>
      <c r="BI30" s="205"/>
      <c r="BJ30" s="212"/>
      <c r="BK30" s="212"/>
      <c r="BL30" s="205"/>
    </row>
    <row r="31" spans="1:64" ht="13.5" customHeight="1" hidden="1">
      <c r="A31" s="257" t="s">
        <v>293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12"/>
      <c r="BC31" s="205"/>
      <c r="BD31" s="212"/>
      <c r="BE31" s="212"/>
      <c r="BF31" s="205"/>
      <c r="BG31" s="212"/>
      <c r="BH31" s="212"/>
      <c r="BI31" s="205"/>
      <c r="BJ31" s="212"/>
      <c r="BK31" s="212"/>
      <c r="BL31" s="205"/>
    </row>
    <row r="32" spans="1:64" ht="13.5" customHeight="1" hidden="1">
      <c r="A32" s="257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12"/>
      <c r="BC32" s="205"/>
      <c r="BD32" s="212"/>
      <c r="BE32" s="212"/>
      <c r="BF32" s="205"/>
      <c r="BG32" s="212"/>
      <c r="BH32" s="212"/>
      <c r="BI32" s="205"/>
      <c r="BJ32" s="212"/>
      <c r="BK32" s="212"/>
      <c r="BL32" s="205"/>
    </row>
    <row r="33" spans="1:64" ht="13.5" customHeight="1" hidden="1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12"/>
      <c r="BC33" s="205"/>
      <c r="BD33" s="212"/>
      <c r="BE33" s="212"/>
      <c r="BF33" s="205"/>
      <c r="BG33" s="212"/>
      <c r="BH33" s="212"/>
      <c r="BI33" s="205"/>
      <c r="BJ33" s="212"/>
      <c r="BK33" s="212"/>
      <c r="BL33" s="205"/>
    </row>
    <row r="34" spans="1:64" ht="13.5" customHeight="1" hidden="1">
      <c r="A34" s="257" t="s">
        <v>294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12"/>
      <c r="BC34" s="205"/>
      <c r="BD34" s="212"/>
      <c r="BE34" s="212"/>
      <c r="BF34" s="205"/>
      <c r="BG34" s="212"/>
      <c r="BH34" s="212"/>
      <c r="BI34" s="205"/>
      <c r="BJ34" s="212"/>
      <c r="BK34" s="212"/>
      <c r="BL34" s="205"/>
    </row>
    <row r="35" spans="1:64" ht="13.5" customHeight="1" hidden="1">
      <c r="A35" s="257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12"/>
      <c r="BC35" s="205"/>
      <c r="BD35" s="212"/>
      <c r="BE35" s="212"/>
      <c r="BF35" s="205"/>
      <c r="BG35" s="212"/>
      <c r="BH35" s="212"/>
      <c r="BI35" s="205"/>
      <c r="BJ35" s="212"/>
      <c r="BK35" s="212"/>
      <c r="BL35" s="205"/>
    </row>
    <row r="36" spans="1:64" ht="13.5" customHeight="1" hidden="1">
      <c r="A36" s="207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12"/>
      <c r="BC36" s="205"/>
      <c r="BD36" s="212"/>
      <c r="BE36" s="212"/>
      <c r="BF36" s="205"/>
      <c r="BG36" s="212"/>
      <c r="BH36" s="212"/>
      <c r="BI36" s="205"/>
      <c r="BJ36" s="212"/>
      <c r="BK36" s="212"/>
      <c r="BL36" s="205"/>
    </row>
    <row r="37" spans="1:64" ht="13.5" customHeight="1" hidden="1">
      <c r="A37" s="257" t="s">
        <v>295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12"/>
      <c r="BC37" s="205"/>
      <c r="BD37" s="212"/>
      <c r="BE37" s="212"/>
      <c r="BF37" s="205"/>
      <c r="BG37" s="212"/>
      <c r="BH37" s="212"/>
      <c r="BI37" s="205"/>
      <c r="BJ37" s="212"/>
      <c r="BK37" s="212"/>
      <c r="BL37" s="205"/>
    </row>
    <row r="38" spans="1:64" ht="13.5" customHeight="1" hidden="1">
      <c r="A38" s="257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12"/>
      <c r="BC38" s="205"/>
      <c r="BD38" s="212"/>
      <c r="BE38" s="212"/>
      <c r="BF38" s="205"/>
      <c r="BG38" s="212"/>
      <c r="BH38" s="212"/>
      <c r="BI38" s="205"/>
      <c r="BJ38" s="212"/>
      <c r="BK38" s="212"/>
      <c r="BL38" s="205"/>
    </row>
    <row r="39" spans="1:64" ht="13.5" customHeight="1" hidden="1">
      <c r="A39" s="207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2"/>
      <c r="BC39" s="205"/>
      <c r="BD39" s="212"/>
      <c r="BE39" s="212"/>
      <c r="BF39" s="205"/>
      <c r="BG39" s="212"/>
      <c r="BH39" s="212"/>
      <c r="BI39" s="205"/>
      <c r="BJ39" s="212"/>
      <c r="BK39" s="212"/>
      <c r="BL39" s="205"/>
    </row>
    <row r="40" spans="1:64" ht="13.5" customHeight="1" hidden="1">
      <c r="A40" s="257" t="s">
        <v>296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12"/>
      <c r="BC40" s="205"/>
      <c r="BD40" s="212"/>
      <c r="BE40" s="212"/>
      <c r="BF40" s="205"/>
      <c r="BG40" s="212"/>
      <c r="BH40" s="212"/>
      <c r="BI40" s="205"/>
      <c r="BJ40" s="212"/>
      <c r="BK40" s="212"/>
      <c r="BL40" s="205"/>
    </row>
    <row r="41" spans="1:64" ht="13.5" customHeight="1" hidden="1">
      <c r="A41" s="257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12"/>
      <c r="BC41" s="205"/>
      <c r="BD41" s="212"/>
      <c r="BE41" s="212"/>
      <c r="BF41" s="205"/>
      <c r="BG41" s="212"/>
      <c r="BH41" s="212"/>
      <c r="BI41" s="205"/>
      <c r="BJ41" s="212"/>
      <c r="BK41" s="212"/>
      <c r="BL41" s="205"/>
    </row>
    <row r="42" spans="54:64" ht="13.5" customHeight="1" hidden="1">
      <c r="BB42" s="212"/>
      <c r="BC42" s="205"/>
      <c r="BD42" s="212"/>
      <c r="BE42" s="212"/>
      <c r="BF42" s="205"/>
      <c r="BG42" s="212"/>
      <c r="BH42" s="212"/>
      <c r="BI42" s="205"/>
      <c r="BJ42" s="212"/>
      <c r="BK42" s="212"/>
      <c r="BL42" s="205"/>
    </row>
    <row r="43" spans="1:64" ht="13.5" customHeight="1" hidden="1">
      <c r="A43" s="257" t="s">
        <v>69</v>
      </c>
      <c r="B43" s="260" t="s">
        <v>68</v>
      </c>
      <c r="C43" s="260" t="s">
        <v>68</v>
      </c>
      <c r="D43" s="260" t="s">
        <v>68</v>
      </c>
      <c r="E43" s="260" t="s">
        <v>68</v>
      </c>
      <c r="F43" s="260" t="s">
        <v>68</v>
      </c>
      <c r="G43" s="260" t="s">
        <v>68</v>
      </c>
      <c r="H43" s="260" t="s">
        <v>68</v>
      </c>
      <c r="I43" s="260" t="s">
        <v>68</v>
      </c>
      <c r="J43" s="260" t="s">
        <v>68</v>
      </c>
      <c r="K43" s="260" t="s">
        <v>68</v>
      </c>
      <c r="L43" s="260" t="s">
        <v>68</v>
      </c>
      <c r="M43" s="260" t="s">
        <v>68</v>
      </c>
      <c r="N43" s="260" t="s">
        <v>68</v>
      </c>
      <c r="O43" s="260" t="s">
        <v>68</v>
      </c>
      <c r="P43" s="260" t="s">
        <v>68</v>
      </c>
      <c r="Q43" s="260" t="s">
        <v>68</v>
      </c>
      <c r="R43" s="260" t="s">
        <v>68</v>
      </c>
      <c r="S43" s="260" t="s">
        <v>68</v>
      </c>
      <c r="T43" s="260" t="s">
        <v>68</v>
      </c>
      <c r="U43" s="260" t="s">
        <v>68</v>
      </c>
      <c r="V43" s="260" t="s">
        <v>68</v>
      </c>
      <c r="W43" s="260" t="s">
        <v>68</v>
      </c>
      <c r="X43" s="260" t="s">
        <v>68</v>
      </c>
      <c r="Y43" s="260" t="s">
        <v>68</v>
      </c>
      <c r="Z43" s="260" t="s">
        <v>68</v>
      </c>
      <c r="AA43" s="260" t="s">
        <v>68</v>
      </c>
      <c r="AB43" s="260" t="s">
        <v>68</v>
      </c>
      <c r="AC43" s="260" t="s">
        <v>68</v>
      </c>
      <c r="AD43" s="260" t="s">
        <v>68</v>
      </c>
      <c r="AE43" s="260" t="s">
        <v>68</v>
      </c>
      <c r="AF43" s="260" t="s">
        <v>68</v>
      </c>
      <c r="AG43" s="260" t="s">
        <v>68</v>
      </c>
      <c r="AH43" s="260" t="s">
        <v>68</v>
      </c>
      <c r="AI43" s="260" t="s">
        <v>68</v>
      </c>
      <c r="AJ43" s="260" t="s">
        <v>68</v>
      </c>
      <c r="AK43" s="260" t="s">
        <v>68</v>
      </c>
      <c r="AL43" s="260" t="s">
        <v>68</v>
      </c>
      <c r="AM43" s="260" t="s">
        <v>68</v>
      </c>
      <c r="AN43" s="260" t="s">
        <v>68</v>
      </c>
      <c r="AO43" s="260" t="s">
        <v>68</v>
      </c>
      <c r="AP43" s="260" t="s">
        <v>68</v>
      </c>
      <c r="AQ43" s="260" t="s">
        <v>68</v>
      </c>
      <c r="AR43" s="260" t="s">
        <v>68</v>
      </c>
      <c r="AS43" s="260" t="s">
        <v>68</v>
      </c>
      <c r="AT43" s="260" t="s">
        <v>68</v>
      </c>
      <c r="AU43" s="260" t="s">
        <v>68</v>
      </c>
      <c r="AV43" s="260" t="s">
        <v>68</v>
      </c>
      <c r="AW43" s="260" t="s">
        <v>68</v>
      </c>
      <c r="AX43" s="260" t="s">
        <v>68</v>
      </c>
      <c r="AY43" s="260" t="s">
        <v>68</v>
      </c>
      <c r="AZ43" s="260" t="s">
        <v>68</v>
      </c>
      <c r="BA43" s="261" t="s">
        <v>68</v>
      </c>
      <c r="BB43" s="212"/>
      <c r="BC43" s="205"/>
      <c r="BD43" s="212"/>
      <c r="BE43" s="212"/>
      <c r="BF43" s="205"/>
      <c r="BG43" s="212"/>
      <c r="BH43" s="212"/>
      <c r="BI43" s="205"/>
      <c r="BJ43" s="212"/>
      <c r="BK43" s="212"/>
      <c r="BL43" s="205"/>
    </row>
    <row r="44" spans="1:64" ht="13.5" customHeight="1" hidden="1">
      <c r="A44" s="257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1"/>
      <c r="BB44" s="212"/>
      <c r="BC44" s="205"/>
      <c r="BD44" s="212"/>
      <c r="BE44" s="212"/>
      <c r="BF44" s="205"/>
      <c r="BG44" s="212"/>
      <c r="BH44" s="212"/>
      <c r="BI44" s="205"/>
      <c r="BJ44" s="212"/>
      <c r="BK44" s="212"/>
      <c r="BL44" s="205"/>
    </row>
    <row r="45" spans="1:64" ht="13.5" customHeight="1" hidden="1">
      <c r="A45" s="257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1"/>
      <c r="BB45" s="212"/>
      <c r="BC45" s="205"/>
      <c r="BD45" s="212"/>
      <c r="BE45" s="212"/>
      <c r="BF45" s="205"/>
      <c r="BG45" s="212"/>
      <c r="BH45" s="212"/>
      <c r="BI45" s="205"/>
      <c r="BJ45" s="212"/>
      <c r="BK45" s="212"/>
      <c r="BL45" s="205"/>
    </row>
    <row r="46" spans="1:64" ht="13.5" customHeight="1" hidden="1">
      <c r="A46" s="257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1"/>
      <c r="BB46" s="212"/>
      <c r="BC46" s="205"/>
      <c r="BD46" s="212"/>
      <c r="BE46" s="212"/>
      <c r="BF46" s="205"/>
      <c r="BG46" s="212"/>
      <c r="BH46" s="212"/>
      <c r="BI46" s="205"/>
      <c r="BJ46" s="212"/>
      <c r="BK46" s="212"/>
      <c r="BL46" s="205"/>
    </row>
    <row r="47" spans="1:64" ht="13.5" customHeight="1" hidden="1">
      <c r="A47" s="257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1"/>
      <c r="BB47" s="212"/>
      <c r="BC47" s="205"/>
      <c r="BD47" s="212"/>
      <c r="BE47" s="212"/>
      <c r="BF47" s="205"/>
      <c r="BG47" s="212"/>
      <c r="BH47" s="212"/>
      <c r="BI47" s="205"/>
      <c r="BJ47" s="212"/>
      <c r="BK47" s="212"/>
      <c r="BL47" s="205"/>
    </row>
    <row r="48" spans="1:64" ht="13.5" customHeight="1" hidden="1">
      <c r="A48" s="257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1"/>
      <c r="BB48" s="212"/>
      <c r="BC48" s="205"/>
      <c r="BD48" s="212"/>
      <c r="BE48" s="212"/>
      <c r="BF48" s="205"/>
      <c r="BG48" s="212"/>
      <c r="BH48" s="212"/>
      <c r="BI48" s="205"/>
      <c r="BJ48" s="212"/>
      <c r="BK48" s="212"/>
      <c r="BL48" s="205"/>
    </row>
    <row r="49" spans="1:64" ht="2.25" customHeight="1" thickBot="1">
      <c r="A49" s="207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12"/>
      <c r="BC49" s="205"/>
      <c r="BD49" s="212"/>
      <c r="BE49" s="212"/>
      <c r="BF49" s="205"/>
      <c r="BG49" s="212"/>
      <c r="BH49" s="212"/>
      <c r="BI49" s="205"/>
      <c r="BJ49" s="212"/>
      <c r="BK49" s="212"/>
      <c r="BL49" s="205"/>
    </row>
    <row r="50" spans="1:64" ht="3" customHeight="1" thickBot="1">
      <c r="A50" s="257" t="s">
        <v>286</v>
      </c>
      <c r="B50" s="262"/>
      <c r="C50" s="260"/>
      <c r="D50" s="260"/>
      <c r="E50" s="260"/>
      <c r="F50" s="260"/>
      <c r="G50" s="260"/>
      <c r="H50" s="260"/>
      <c r="I50" s="260"/>
      <c r="J50" s="260"/>
      <c r="K50" s="260"/>
      <c r="L50" s="260" t="s">
        <v>297</v>
      </c>
      <c r="M50" s="260" t="s">
        <v>297</v>
      </c>
      <c r="N50" s="260" t="s">
        <v>297</v>
      </c>
      <c r="O50" s="260" t="s">
        <v>297</v>
      </c>
      <c r="P50" s="260" t="s">
        <v>297</v>
      </c>
      <c r="Q50" s="260" t="s">
        <v>297</v>
      </c>
      <c r="R50" s="260" t="s">
        <v>74</v>
      </c>
      <c r="S50" s="260" t="s">
        <v>41</v>
      </c>
      <c r="T50" s="260" t="s">
        <v>41</v>
      </c>
      <c r="U50" s="262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 t="s">
        <v>297</v>
      </c>
      <c r="AH50" s="260" t="s">
        <v>297</v>
      </c>
      <c r="AI50" s="260" t="s">
        <v>297</v>
      </c>
      <c r="AJ50" s="260" t="s">
        <v>297</v>
      </c>
      <c r="AK50" s="260" t="s">
        <v>297</v>
      </c>
      <c r="AL50" s="260" t="s">
        <v>297</v>
      </c>
      <c r="AM50" s="260" t="s">
        <v>297</v>
      </c>
      <c r="AN50" s="260" t="s">
        <v>297</v>
      </c>
      <c r="AO50" s="260" t="s">
        <v>297</v>
      </c>
      <c r="AP50" s="260" t="s">
        <v>297</v>
      </c>
      <c r="AQ50" s="260" t="s">
        <v>297</v>
      </c>
      <c r="AR50" s="260" t="s">
        <v>74</v>
      </c>
      <c r="AS50" s="260" t="s">
        <v>41</v>
      </c>
      <c r="AT50" s="260" t="s">
        <v>41</v>
      </c>
      <c r="AU50" s="260" t="s">
        <v>41</v>
      </c>
      <c r="AV50" s="260" t="s">
        <v>41</v>
      </c>
      <c r="AW50" s="260" t="s">
        <v>41</v>
      </c>
      <c r="AX50" s="260" t="s">
        <v>41</v>
      </c>
      <c r="AY50" s="260" t="s">
        <v>41</v>
      </c>
      <c r="AZ50" s="260" t="s">
        <v>41</v>
      </c>
      <c r="BA50" s="260" t="s">
        <v>41</v>
      </c>
      <c r="BB50" s="212"/>
      <c r="BC50" s="205"/>
      <c r="BD50" s="212"/>
      <c r="BE50" s="212"/>
      <c r="BF50" s="205"/>
      <c r="BG50" s="212"/>
      <c r="BH50" s="212"/>
      <c r="BI50" s="205"/>
      <c r="BJ50" s="212"/>
      <c r="BK50" s="212"/>
      <c r="BL50" s="205"/>
    </row>
    <row r="51" spans="1:64" ht="3" customHeight="1" thickBot="1">
      <c r="A51" s="257"/>
      <c r="B51" s="262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2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12"/>
      <c r="BC51" s="205"/>
      <c r="BD51" s="212"/>
      <c r="BE51" s="212"/>
      <c r="BF51" s="205"/>
      <c r="BG51" s="212"/>
      <c r="BH51" s="212"/>
      <c r="BI51" s="205"/>
      <c r="BJ51" s="212"/>
      <c r="BK51" s="212"/>
      <c r="BL51" s="205"/>
    </row>
    <row r="52" spans="1:64" ht="3" customHeight="1" thickBot="1">
      <c r="A52" s="257"/>
      <c r="B52" s="262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2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12"/>
      <c r="BC52" s="205"/>
      <c r="BD52" s="212"/>
      <c r="BE52" s="212"/>
      <c r="BF52" s="205"/>
      <c r="BG52" s="212"/>
      <c r="BH52" s="212"/>
      <c r="BI52" s="205"/>
      <c r="BJ52" s="212"/>
      <c r="BK52" s="212"/>
      <c r="BL52" s="205"/>
    </row>
    <row r="53" spans="1:64" ht="3" customHeight="1" thickBot="1">
      <c r="A53" s="257"/>
      <c r="B53" s="262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2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12"/>
      <c r="BC53" s="205"/>
      <c r="BD53" s="212"/>
      <c r="BE53" s="212"/>
      <c r="BF53" s="205"/>
      <c r="BG53" s="212"/>
      <c r="BH53" s="212"/>
      <c r="BI53" s="205"/>
      <c r="BJ53" s="212"/>
      <c r="BK53" s="212"/>
      <c r="BL53" s="205"/>
    </row>
    <row r="54" spans="1:64" ht="3" customHeight="1" thickBot="1">
      <c r="A54" s="257"/>
      <c r="B54" s="262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2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12"/>
      <c r="BC54" s="205"/>
      <c r="BD54" s="212"/>
      <c r="BE54" s="212"/>
      <c r="BF54" s="205"/>
      <c r="BG54" s="212"/>
      <c r="BH54" s="212"/>
      <c r="BI54" s="205"/>
      <c r="BJ54" s="212"/>
      <c r="BK54" s="212"/>
      <c r="BL54" s="205"/>
    </row>
    <row r="55" spans="1:64" ht="3" customHeight="1" thickBot="1">
      <c r="A55" s="257"/>
      <c r="B55" s="262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2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12"/>
      <c r="BC55" s="205"/>
      <c r="BD55" s="212"/>
      <c r="BE55" s="212"/>
      <c r="BF55" s="205"/>
      <c r="BG55" s="212"/>
      <c r="BH55" s="212"/>
      <c r="BI55" s="205"/>
      <c r="BJ55" s="212"/>
      <c r="BK55" s="212"/>
      <c r="BL55" s="205"/>
    </row>
    <row r="56" spans="1:64" ht="2.25" customHeight="1" thickBot="1">
      <c r="A56" s="207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12"/>
      <c r="BC56" s="205"/>
      <c r="BD56" s="212"/>
      <c r="BE56" s="212"/>
      <c r="BF56" s="205"/>
      <c r="BG56" s="212"/>
      <c r="BH56" s="212"/>
      <c r="BI56" s="205"/>
      <c r="BJ56" s="212"/>
      <c r="BK56" s="212"/>
      <c r="BL56" s="205"/>
    </row>
    <row r="57" spans="1:64" ht="3" customHeight="1" thickBot="1">
      <c r="A57" s="257" t="s">
        <v>287</v>
      </c>
      <c r="B57" s="262"/>
      <c r="C57" s="260"/>
      <c r="D57" s="260"/>
      <c r="E57" s="260"/>
      <c r="F57" s="260"/>
      <c r="G57" s="260"/>
      <c r="H57" s="260"/>
      <c r="I57" s="260"/>
      <c r="J57" s="260"/>
      <c r="K57" s="260"/>
      <c r="L57" s="260" t="s">
        <v>297</v>
      </c>
      <c r="M57" s="260" t="s">
        <v>297</v>
      </c>
      <c r="N57" s="260" t="s">
        <v>297</v>
      </c>
      <c r="O57" s="260" t="s">
        <v>297</v>
      </c>
      <c r="P57" s="260" t="s">
        <v>297</v>
      </c>
      <c r="Q57" s="260" t="s">
        <v>297</v>
      </c>
      <c r="R57" s="260" t="s">
        <v>74</v>
      </c>
      <c r="S57" s="260" t="s">
        <v>41</v>
      </c>
      <c r="T57" s="260" t="s">
        <v>41</v>
      </c>
      <c r="U57" s="262"/>
      <c r="V57" s="260"/>
      <c r="W57" s="260"/>
      <c r="X57" s="260"/>
      <c r="Y57" s="260"/>
      <c r="Z57" s="260"/>
      <c r="AA57" s="260"/>
      <c r="AB57" s="260"/>
      <c r="AC57" s="260" t="s">
        <v>297</v>
      </c>
      <c r="AD57" s="260" t="s">
        <v>297</v>
      </c>
      <c r="AE57" s="260" t="s">
        <v>184</v>
      </c>
      <c r="AF57" s="260" t="s">
        <v>184</v>
      </c>
      <c r="AG57" s="260" t="s">
        <v>184</v>
      </c>
      <c r="AH57" s="260" t="s">
        <v>184</v>
      </c>
      <c r="AI57" s="260" t="s">
        <v>184</v>
      </c>
      <c r="AJ57" s="260" t="s">
        <v>184</v>
      </c>
      <c r="AK57" s="260" t="s">
        <v>184</v>
      </c>
      <c r="AL57" s="260" t="s">
        <v>184</v>
      </c>
      <c r="AM57" s="260" t="s">
        <v>184</v>
      </c>
      <c r="AN57" s="260" t="s">
        <v>184</v>
      </c>
      <c r="AO57" s="260" t="s">
        <v>184</v>
      </c>
      <c r="AP57" s="260" t="s">
        <v>184</v>
      </c>
      <c r="AQ57" s="260" t="s">
        <v>74</v>
      </c>
      <c r="AR57" s="260" t="s">
        <v>298</v>
      </c>
      <c r="AS57" s="260" t="s">
        <v>68</v>
      </c>
      <c r="AT57" s="260" t="s">
        <v>68</v>
      </c>
      <c r="AU57" s="260" t="s">
        <v>68</v>
      </c>
      <c r="AV57" s="260" t="s">
        <v>68</v>
      </c>
      <c r="AW57" s="260" t="s">
        <v>68</v>
      </c>
      <c r="AX57" s="260" t="s">
        <v>68</v>
      </c>
      <c r="AY57" s="260" t="s">
        <v>68</v>
      </c>
      <c r="AZ57" s="260" t="s">
        <v>68</v>
      </c>
      <c r="BA57" s="260" t="s">
        <v>68</v>
      </c>
      <c r="BB57" s="212"/>
      <c r="BC57" s="205"/>
      <c r="BD57" s="212"/>
      <c r="BE57" s="212"/>
      <c r="BF57" s="205"/>
      <c r="BG57" s="212"/>
      <c r="BH57" s="212"/>
      <c r="BI57" s="205"/>
      <c r="BJ57" s="212"/>
      <c r="BK57" s="212"/>
      <c r="BL57" s="205"/>
    </row>
    <row r="58" spans="1:64" ht="3" customHeight="1" thickBot="1">
      <c r="A58" s="257"/>
      <c r="B58" s="262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2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12"/>
      <c r="BC58" s="205"/>
      <c r="BD58" s="212"/>
      <c r="BE58" s="212"/>
      <c r="BF58" s="205"/>
      <c r="BG58" s="212"/>
      <c r="BH58" s="212"/>
      <c r="BI58" s="205"/>
      <c r="BJ58" s="212"/>
      <c r="BK58" s="212"/>
      <c r="BL58" s="205"/>
    </row>
    <row r="59" spans="1:64" ht="3" customHeight="1" thickBot="1">
      <c r="A59" s="257"/>
      <c r="B59" s="262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2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12"/>
      <c r="BC59" s="205"/>
      <c r="BD59" s="212"/>
      <c r="BE59" s="212"/>
      <c r="BF59" s="205"/>
      <c r="BG59" s="212"/>
      <c r="BH59" s="212"/>
      <c r="BI59" s="205"/>
      <c r="BJ59" s="212"/>
      <c r="BK59" s="212"/>
      <c r="BL59" s="205"/>
    </row>
    <row r="60" spans="1:64" ht="3" customHeight="1" thickBot="1">
      <c r="A60" s="257"/>
      <c r="B60" s="262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2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12"/>
      <c r="BC60" s="205"/>
      <c r="BD60" s="212"/>
      <c r="BE60" s="212"/>
      <c r="BF60" s="205"/>
      <c r="BG60" s="212"/>
      <c r="BH60" s="212"/>
      <c r="BI60" s="205"/>
      <c r="BJ60" s="212"/>
      <c r="BK60" s="212"/>
      <c r="BL60" s="205"/>
    </row>
    <row r="61" spans="1:64" ht="3" customHeight="1" thickBot="1">
      <c r="A61" s="257"/>
      <c r="B61" s="262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2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12"/>
      <c r="BC61" s="205"/>
      <c r="BD61" s="212"/>
      <c r="BE61" s="212"/>
      <c r="BF61" s="205"/>
      <c r="BG61" s="212"/>
      <c r="BH61" s="212"/>
      <c r="BI61" s="205"/>
      <c r="BJ61" s="212"/>
      <c r="BK61" s="212"/>
      <c r="BL61" s="205"/>
    </row>
    <row r="62" spans="1:64" ht="3" customHeight="1" thickBot="1">
      <c r="A62" s="257"/>
      <c r="B62" s="262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2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12"/>
      <c r="BC62" s="205"/>
      <c r="BD62" s="212"/>
      <c r="BE62" s="212"/>
      <c r="BF62" s="205"/>
      <c r="BG62" s="212"/>
      <c r="BH62" s="212"/>
      <c r="BI62" s="205"/>
      <c r="BJ62" s="212"/>
      <c r="BK62" s="212"/>
      <c r="BL62" s="205"/>
    </row>
    <row r="63" spans="1:64" ht="13.5" customHeight="1" hidden="1">
      <c r="A63" s="207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12"/>
      <c r="BC63" s="205"/>
      <c r="BD63" s="212"/>
      <c r="BE63" s="212"/>
      <c r="BF63" s="205"/>
      <c r="BG63" s="212"/>
      <c r="BH63" s="212"/>
      <c r="BI63" s="205"/>
      <c r="BJ63" s="212"/>
      <c r="BK63" s="212"/>
      <c r="BL63" s="205"/>
    </row>
    <row r="64" spans="1:64" ht="13.5" customHeight="1" hidden="1">
      <c r="A64" s="257" t="s">
        <v>288</v>
      </c>
      <c r="B64" s="260" t="s">
        <v>68</v>
      </c>
      <c r="C64" s="260" t="s">
        <v>68</v>
      </c>
      <c r="D64" s="260" t="s">
        <v>68</v>
      </c>
      <c r="E64" s="260" t="s">
        <v>68</v>
      </c>
      <c r="F64" s="260" t="s">
        <v>68</v>
      </c>
      <c r="G64" s="260" t="s">
        <v>68</v>
      </c>
      <c r="H64" s="260" t="s">
        <v>68</v>
      </c>
      <c r="I64" s="260" t="s">
        <v>68</v>
      </c>
      <c r="J64" s="260" t="s">
        <v>68</v>
      </c>
      <c r="K64" s="260" t="s">
        <v>68</v>
      </c>
      <c r="L64" s="260" t="s">
        <v>68</v>
      </c>
      <c r="M64" s="260" t="s">
        <v>68</v>
      </c>
      <c r="N64" s="260" t="s">
        <v>68</v>
      </c>
      <c r="O64" s="260" t="s">
        <v>68</v>
      </c>
      <c r="P64" s="260" t="s">
        <v>68</v>
      </c>
      <c r="Q64" s="260" t="s">
        <v>68</v>
      </c>
      <c r="R64" s="260" t="s">
        <v>68</v>
      </c>
      <c r="S64" s="260" t="s">
        <v>68</v>
      </c>
      <c r="T64" s="260" t="s">
        <v>68</v>
      </c>
      <c r="U64" s="260" t="s">
        <v>68</v>
      </c>
      <c r="V64" s="260" t="s">
        <v>68</v>
      </c>
      <c r="W64" s="260" t="s">
        <v>68</v>
      </c>
      <c r="X64" s="260" t="s">
        <v>68</v>
      </c>
      <c r="Y64" s="260" t="s">
        <v>68</v>
      </c>
      <c r="Z64" s="260" t="s">
        <v>68</v>
      </c>
      <c r="AA64" s="260" t="s">
        <v>68</v>
      </c>
      <c r="AB64" s="260" t="s">
        <v>68</v>
      </c>
      <c r="AC64" s="260" t="s">
        <v>68</v>
      </c>
      <c r="AD64" s="260" t="s">
        <v>68</v>
      </c>
      <c r="AE64" s="260" t="s">
        <v>68</v>
      </c>
      <c r="AF64" s="260" t="s">
        <v>68</v>
      </c>
      <c r="AG64" s="260" t="s">
        <v>68</v>
      </c>
      <c r="AH64" s="260" t="s">
        <v>68</v>
      </c>
      <c r="AI64" s="260" t="s">
        <v>68</v>
      </c>
      <c r="AJ64" s="260" t="s">
        <v>68</v>
      </c>
      <c r="AK64" s="260" t="s">
        <v>68</v>
      </c>
      <c r="AL64" s="260" t="s">
        <v>68</v>
      </c>
      <c r="AM64" s="260" t="s">
        <v>68</v>
      </c>
      <c r="AN64" s="260" t="s">
        <v>68</v>
      </c>
      <c r="AO64" s="260" t="s">
        <v>68</v>
      </c>
      <c r="AP64" s="260" t="s">
        <v>68</v>
      </c>
      <c r="AQ64" s="260" t="s">
        <v>68</v>
      </c>
      <c r="AR64" s="260" t="s">
        <v>68</v>
      </c>
      <c r="AS64" s="260" t="s">
        <v>68</v>
      </c>
      <c r="AT64" s="260" t="s">
        <v>68</v>
      </c>
      <c r="AU64" s="260" t="s">
        <v>68</v>
      </c>
      <c r="AV64" s="260" t="s">
        <v>68</v>
      </c>
      <c r="AW64" s="260" t="s">
        <v>68</v>
      </c>
      <c r="AX64" s="260" t="s">
        <v>68</v>
      </c>
      <c r="AY64" s="260" t="s">
        <v>68</v>
      </c>
      <c r="AZ64" s="260" t="s">
        <v>68</v>
      </c>
      <c r="BA64" s="260" t="s">
        <v>68</v>
      </c>
      <c r="BB64" s="212"/>
      <c r="BC64" s="205"/>
      <c r="BD64" s="212"/>
      <c r="BE64" s="212"/>
      <c r="BF64" s="205"/>
      <c r="BG64" s="212"/>
      <c r="BH64" s="212"/>
      <c r="BI64" s="205"/>
      <c r="BJ64" s="212"/>
      <c r="BK64" s="212"/>
      <c r="BL64" s="205"/>
    </row>
    <row r="65" spans="1:64" ht="13.5" customHeight="1" hidden="1">
      <c r="A65" s="257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12"/>
      <c r="BC65" s="205"/>
      <c r="BD65" s="212"/>
      <c r="BE65" s="212"/>
      <c r="BF65" s="205"/>
      <c r="BG65" s="212"/>
      <c r="BH65" s="212"/>
      <c r="BI65" s="205"/>
      <c r="BJ65" s="212"/>
      <c r="BK65" s="212"/>
      <c r="BL65" s="205"/>
    </row>
    <row r="66" spans="1:64" ht="13.5" customHeight="1" hidden="1">
      <c r="A66" s="257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12"/>
      <c r="BC66" s="205"/>
      <c r="BD66" s="212"/>
      <c r="BE66" s="212"/>
      <c r="BF66" s="205"/>
      <c r="BG66" s="212"/>
      <c r="BH66" s="212"/>
      <c r="BI66" s="205"/>
      <c r="BJ66" s="212"/>
      <c r="BK66" s="212"/>
      <c r="BL66" s="205"/>
    </row>
    <row r="67" spans="1:64" ht="13.5" customHeight="1" hidden="1">
      <c r="A67" s="257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12"/>
      <c r="BC67" s="205"/>
      <c r="BD67" s="212"/>
      <c r="BE67" s="212"/>
      <c r="BF67" s="205"/>
      <c r="BG67" s="212"/>
      <c r="BH67" s="212"/>
      <c r="BI67" s="205"/>
      <c r="BJ67" s="212"/>
      <c r="BK67" s="212"/>
      <c r="BL67" s="205"/>
    </row>
    <row r="68" spans="1:64" ht="13.5" customHeight="1" hidden="1">
      <c r="A68" s="257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60"/>
      <c r="AX68" s="260"/>
      <c r="AY68" s="260"/>
      <c r="AZ68" s="260"/>
      <c r="BA68" s="260"/>
      <c r="BB68" s="212"/>
      <c r="BC68" s="205"/>
      <c r="BD68" s="212"/>
      <c r="BE68" s="212"/>
      <c r="BF68" s="205"/>
      <c r="BG68" s="212"/>
      <c r="BH68" s="212"/>
      <c r="BI68" s="205"/>
      <c r="BJ68" s="212"/>
      <c r="BK68" s="212"/>
      <c r="BL68" s="205"/>
    </row>
    <row r="69" spans="1:64" ht="13.5" customHeight="1" hidden="1">
      <c r="A69" s="257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  <c r="BB69" s="212"/>
      <c r="BC69" s="205"/>
      <c r="BD69" s="212"/>
      <c r="BE69" s="212"/>
      <c r="BF69" s="205"/>
      <c r="BG69" s="212"/>
      <c r="BH69" s="212"/>
      <c r="BI69" s="205"/>
      <c r="BJ69" s="212"/>
      <c r="BK69" s="212"/>
      <c r="BL69" s="205"/>
    </row>
    <row r="70" spans="1:64" ht="13.5" customHeight="1" hidden="1">
      <c r="A70" s="207"/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12"/>
      <c r="BC70" s="205"/>
      <c r="BD70" s="212"/>
      <c r="BE70" s="212"/>
      <c r="BF70" s="205"/>
      <c r="BG70" s="212"/>
      <c r="BH70" s="212"/>
      <c r="BI70" s="205"/>
      <c r="BJ70" s="212"/>
      <c r="BK70" s="212"/>
      <c r="BL70" s="205"/>
    </row>
    <row r="71" spans="1:64" ht="13.5" customHeight="1" hidden="1">
      <c r="A71" s="257" t="s">
        <v>289</v>
      </c>
      <c r="B71" s="260" t="s">
        <v>68</v>
      </c>
      <c r="C71" s="260" t="s">
        <v>68</v>
      </c>
      <c r="D71" s="260" t="s">
        <v>68</v>
      </c>
      <c r="E71" s="260" t="s">
        <v>68</v>
      </c>
      <c r="F71" s="260" t="s">
        <v>68</v>
      </c>
      <c r="G71" s="260" t="s">
        <v>68</v>
      </c>
      <c r="H71" s="260" t="s">
        <v>68</v>
      </c>
      <c r="I71" s="260" t="s">
        <v>68</v>
      </c>
      <c r="J71" s="260" t="s">
        <v>68</v>
      </c>
      <c r="K71" s="260" t="s">
        <v>68</v>
      </c>
      <c r="L71" s="260" t="s">
        <v>68</v>
      </c>
      <c r="M71" s="260" t="s">
        <v>68</v>
      </c>
      <c r="N71" s="260" t="s">
        <v>68</v>
      </c>
      <c r="O71" s="260" t="s">
        <v>68</v>
      </c>
      <c r="P71" s="260" t="s">
        <v>68</v>
      </c>
      <c r="Q71" s="260" t="s">
        <v>68</v>
      </c>
      <c r="R71" s="260" t="s">
        <v>68</v>
      </c>
      <c r="S71" s="260" t="s">
        <v>68</v>
      </c>
      <c r="T71" s="260" t="s">
        <v>68</v>
      </c>
      <c r="U71" s="260" t="s">
        <v>68</v>
      </c>
      <c r="V71" s="260" t="s">
        <v>68</v>
      </c>
      <c r="W71" s="260" t="s">
        <v>68</v>
      </c>
      <c r="X71" s="260" t="s">
        <v>68</v>
      </c>
      <c r="Y71" s="260" t="s">
        <v>68</v>
      </c>
      <c r="Z71" s="260" t="s">
        <v>68</v>
      </c>
      <c r="AA71" s="260" t="s">
        <v>68</v>
      </c>
      <c r="AB71" s="260" t="s">
        <v>68</v>
      </c>
      <c r="AC71" s="260" t="s">
        <v>68</v>
      </c>
      <c r="AD71" s="260" t="s">
        <v>68</v>
      </c>
      <c r="AE71" s="260" t="s">
        <v>68</v>
      </c>
      <c r="AF71" s="260" t="s">
        <v>68</v>
      </c>
      <c r="AG71" s="260" t="s">
        <v>68</v>
      </c>
      <c r="AH71" s="260" t="s">
        <v>68</v>
      </c>
      <c r="AI71" s="260" t="s">
        <v>68</v>
      </c>
      <c r="AJ71" s="260" t="s">
        <v>68</v>
      </c>
      <c r="AK71" s="260" t="s">
        <v>68</v>
      </c>
      <c r="AL71" s="260" t="s">
        <v>68</v>
      </c>
      <c r="AM71" s="260" t="s">
        <v>68</v>
      </c>
      <c r="AN71" s="260" t="s">
        <v>68</v>
      </c>
      <c r="AO71" s="260" t="s">
        <v>68</v>
      </c>
      <c r="AP71" s="260" t="s">
        <v>68</v>
      </c>
      <c r="AQ71" s="260" t="s">
        <v>68</v>
      </c>
      <c r="AR71" s="260" t="s">
        <v>68</v>
      </c>
      <c r="AS71" s="260" t="s">
        <v>68</v>
      </c>
      <c r="AT71" s="260" t="s">
        <v>68</v>
      </c>
      <c r="AU71" s="260" t="s">
        <v>68</v>
      </c>
      <c r="AV71" s="260" t="s">
        <v>68</v>
      </c>
      <c r="AW71" s="260" t="s">
        <v>68</v>
      </c>
      <c r="AX71" s="260" t="s">
        <v>68</v>
      </c>
      <c r="AY71" s="260" t="s">
        <v>68</v>
      </c>
      <c r="AZ71" s="260" t="s">
        <v>68</v>
      </c>
      <c r="BA71" s="260" t="s">
        <v>68</v>
      </c>
      <c r="BB71" s="212"/>
      <c r="BC71" s="205"/>
      <c r="BD71" s="212"/>
      <c r="BE71" s="212"/>
      <c r="BF71" s="205"/>
      <c r="BG71" s="212"/>
      <c r="BH71" s="212"/>
      <c r="BI71" s="205"/>
      <c r="BJ71" s="212"/>
      <c r="BK71" s="212"/>
      <c r="BL71" s="205"/>
    </row>
    <row r="72" spans="1:64" ht="13.5" customHeight="1" hidden="1">
      <c r="A72" s="257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12"/>
      <c r="BC72" s="205"/>
      <c r="BD72" s="212"/>
      <c r="BE72" s="212"/>
      <c r="BF72" s="205"/>
      <c r="BG72" s="212"/>
      <c r="BH72" s="212"/>
      <c r="BI72" s="205"/>
      <c r="BJ72" s="212"/>
      <c r="BK72" s="212"/>
      <c r="BL72" s="205"/>
    </row>
    <row r="73" spans="1:64" ht="13.5" customHeight="1" hidden="1">
      <c r="A73" s="257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12"/>
      <c r="BC73" s="205"/>
      <c r="BD73" s="212"/>
      <c r="BE73" s="212"/>
      <c r="BF73" s="205"/>
      <c r="BG73" s="212"/>
      <c r="BH73" s="212"/>
      <c r="BI73" s="205"/>
      <c r="BJ73" s="212"/>
      <c r="BK73" s="212"/>
      <c r="BL73" s="205"/>
    </row>
    <row r="74" spans="1:64" ht="13.5" customHeight="1" hidden="1">
      <c r="A74" s="257"/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0"/>
      <c r="AU74" s="260"/>
      <c r="AV74" s="260"/>
      <c r="AW74" s="260"/>
      <c r="AX74" s="260"/>
      <c r="AY74" s="260"/>
      <c r="AZ74" s="260"/>
      <c r="BA74" s="260"/>
      <c r="BB74" s="212"/>
      <c r="BC74" s="205"/>
      <c r="BD74" s="212"/>
      <c r="BE74" s="212"/>
      <c r="BF74" s="205"/>
      <c r="BG74" s="212"/>
      <c r="BH74" s="212"/>
      <c r="BI74" s="205"/>
      <c r="BJ74" s="212"/>
      <c r="BK74" s="212"/>
      <c r="BL74" s="205"/>
    </row>
    <row r="75" spans="1:64" ht="13.5" customHeight="1" hidden="1">
      <c r="A75" s="257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  <c r="BB75" s="212"/>
      <c r="BC75" s="205"/>
      <c r="BD75" s="212"/>
      <c r="BE75" s="212"/>
      <c r="BF75" s="205"/>
      <c r="BG75" s="212"/>
      <c r="BH75" s="212"/>
      <c r="BI75" s="205"/>
      <c r="BJ75" s="212"/>
      <c r="BK75" s="212"/>
      <c r="BL75" s="205"/>
    </row>
    <row r="76" spans="1:64" ht="13.5" customHeight="1" hidden="1">
      <c r="A76" s="257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212"/>
      <c r="BC76" s="205"/>
      <c r="BD76" s="212"/>
      <c r="BE76" s="212"/>
      <c r="BF76" s="205"/>
      <c r="BG76" s="212"/>
      <c r="BH76" s="212"/>
      <c r="BI76" s="205"/>
      <c r="BJ76" s="212"/>
      <c r="BK76" s="212"/>
      <c r="BL76" s="205"/>
    </row>
    <row r="77" spans="1:64" ht="13.5" customHeight="1" hidden="1">
      <c r="A77" s="207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12"/>
      <c r="BC77" s="205"/>
      <c r="BD77" s="212"/>
      <c r="BE77" s="212"/>
      <c r="BF77" s="205"/>
      <c r="BG77" s="212"/>
      <c r="BH77" s="212"/>
      <c r="BI77" s="205"/>
      <c r="BJ77" s="212"/>
      <c r="BK77" s="212"/>
      <c r="BL77" s="205"/>
    </row>
    <row r="78" spans="1:64" ht="13.5" customHeight="1" hidden="1">
      <c r="A78" s="257" t="s">
        <v>290</v>
      </c>
      <c r="B78" s="260" t="s">
        <v>68</v>
      </c>
      <c r="C78" s="260" t="s">
        <v>68</v>
      </c>
      <c r="D78" s="260" t="s">
        <v>68</v>
      </c>
      <c r="E78" s="260" t="s">
        <v>68</v>
      </c>
      <c r="F78" s="260" t="s">
        <v>68</v>
      </c>
      <c r="G78" s="260" t="s">
        <v>68</v>
      </c>
      <c r="H78" s="260" t="s">
        <v>68</v>
      </c>
      <c r="I78" s="260" t="s">
        <v>68</v>
      </c>
      <c r="J78" s="260" t="s">
        <v>68</v>
      </c>
      <c r="K78" s="260" t="s">
        <v>68</v>
      </c>
      <c r="L78" s="260" t="s">
        <v>68</v>
      </c>
      <c r="M78" s="260" t="s">
        <v>68</v>
      </c>
      <c r="N78" s="260" t="s">
        <v>68</v>
      </c>
      <c r="O78" s="260" t="s">
        <v>68</v>
      </c>
      <c r="P78" s="260" t="s">
        <v>68</v>
      </c>
      <c r="Q78" s="260" t="s">
        <v>68</v>
      </c>
      <c r="R78" s="260" t="s">
        <v>68</v>
      </c>
      <c r="S78" s="260" t="s">
        <v>68</v>
      </c>
      <c r="T78" s="260" t="s">
        <v>68</v>
      </c>
      <c r="U78" s="260" t="s">
        <v>68</v>
      </c>
      <c r="V78" s="260" t="s">
        <v>68</v>
      </c>
      <c r="W78" s="260" t="s">
        <v>68</v>
      </c>
      <c r="X78" s="260" t="s">
        <v>68</v>
      </c>
      <c r="Y78" s="260" t="s">
        <v>68</v>
      </c>
      <c r="Z78" s="260" t="s">
        <v>68</v>
      </c>
      <c r="AA78" s="260" t="s">
        <v>68</v>
      </c>
      <c r="AB78" s="260" t="s">
        <v>68</v>
      </c>
      <c r="AC78" s="260" t="s">
        <v>68</v>
      </c>
      <c r="AD78" s="260" t="s">
        <v>68</v>
      </c>
      <c r="AE78" s="260" t="s">
        <v>68</v>
      </c>
      <c r="AF78" s="260" t="s">
        <v>68</v>
      </c>
      <c r="AG78" s="260" t="s">
        <v>68</v>
      </c>
      <c r="AH78" s="260" t="s">
        <v>68</v>
      </c>
      <c r="AI78" s="260" t="s">
        <v>68</v>
      </c>
      <c r="AJ78" s="260" t="s">
        <v>68</v>
      </c>
      <c r="AK78" s="260" t="s">
        <v>68</v>
      </c>
      <c r="AL78" s="260" t="s">
        <v>68</v>
      </c>
      <c r="AM78" s="260" t="s">
        <v>68</v>
      </c>
      <c r="AN78" s="260" t="s">
        <v>68</v>
      </c>
      <c r="AO78" s="260" t="s">
        <v>68</v>
      </c>
      <c r="AP78" s="260" t="s">
        <v>68</v>
      </c>
      <c r="AQ78" s="260" t="s">
        <v>68</v>
      </c>
      <c r="AR78" s="260" t="s">
        <v>68</v>
      </c>
      <c r="AS78" s="260" t="s">
        <v>68</v>
      </c>
      <c r="AT78" s="260" t="s">
        <v>68</v>
      </c>
      <c r="AU78" s="260" t="s">
        <v>68</v>
      </c>
      <c r="AV78" s="260" t="s">
        <v>68</v>
      </c>
      <c r="AW78" s="260" t="s">
        <v>68</v>
      </c>
      <c r="AX78" s="260" t="s">
        <v>68</v>
      </c>
      <c r="AY78" s="260" t="s">
        <v>68</v>
      </c>
      <c r="AZ78" s="260" t="s">
        <v>68</v>
      </c>
      <c r="BA78" s="260" t="s">
        <v>68</v>
      </c>
      <c r="BB78" s="212"/>
      <c r="BC78" s="205"/>
      <c r="BD78" s="212"/>
      <c r="BE78" s="212"/>
      <c r="BF78" s="205"/>
      <c r="BG78" s="212"/>
      <c r="BH78" s="212"/>
      <c r="BI78" s="205"/>
      <c r="BJ78" s="212"/>
      <c r="BK78" s="212"/>
      <c r="BL78" s="205"/>
    </row>
    <row r="79" spans="1:64" ht="13.5" customHeight="1" hidden="1">
      <c r="A79" s="257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12"/>
      <c r="BC79" s="205"/>
      <c r="BD79" s="212"/>
      <c r="BE79" s="212"/>
      <c r="BF79" s="205"/>
      <c r="BG79" s="212"/>
      <c r="BH79" s="212"/>
      <c r="BI79" s="205"/>
      <c r="BJ79" s="212"/>
      <c r="BK79" s="212"/>
      <c r="BL79" s="205"/>
    </row>
    <row r="80" spans="1:64" ht="13.5" customHeight="1" hidden="1">
      <c r="A80" s="257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  <c r="AM80" s="260"/>
      <c r="AN80" s="260"/>
      <c r="AO80" s="260"/>
      <c r="AP80" s="260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  <c r="BA80" s="260"/>
      <c r="BB80" s="212"/>
      <c r="BC80" s="205"/>
      <c r="BD80" s="212"/>
      <c r="BE80" s="212"/>
      <c r="BF80" s="205"/>
      <c r="BG80" s="212"/>
      <c r="BH80" s="212"/>
      <c r="BI80" s="205"/>
      <c r="BJ80" s="212"/>
      <c r="BK80" s="212"/>
      <c r="BL80" s="205"/>
    </row>
    <row r="81" spans="1:64" ht="13.5" customHeight="1" hidden="1">
      <c r="A81" s="257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12"/>
      <c r="BC81" s="205"/>
      <c r="BD81" s="212"/>
      <c r="BE81" s="212"/>
      <c r="BF81" s="205"/>
      <c r="BG81" s="212"/>
      <c r="BH81" s="212"/>
      <c r="BI81" s="205"/>
      <c r="BJ81" s="212"/>
      <c r="BK81" s="212"/>
      <c r="BL81" s="205"/>
    </row>
    <row r="82" spans="1:64" ht="13.5" customHeight="1" hidden="1">
      <c r="A82" s="257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212"/>
      <c r="BC82" s="205"/>
      <c r="BD82" s="212"/>
      <c r="BE82" s="212"/>
      <c r="BF82" s="205"/>
      <c r="BG82" s="212"/>
      <c r="BH82" s="212"/>
      <c r="BI82" s="205"/>
      <c r="BJ82" s="212"/>
      <c r="BK82" s="212"/>
      <c r="BL82" s="205"/>
    </row>
    <row r="83" spans="1:64" ht="13.5" customHeight="1" hidden="1">
      <c r="A83" s="257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  <c r="AM83" s="260"/>
      <c r="AN83" s="260"/>
      <c r="AO83" s="260"/>
      <c r="AP83" s="260"/>
      <c r="AQ83" s="260"/>
      <c r="AR83" s="260"/>
      <c r="AS83" s="260"/>
      <c r="AT83" s="260"/>
      <c r="AU83" s="260"/>
      <c r="AV83" s="260"/>
      <c r="AW83" s="260"/>
      <c r="AX83" s="260"/>
      <c r="AY83" s="260"/>
      <c r="AZ83" s="260"/>
      <c r="BA83" s="260"/>
      <c r="BB83" s="212"/>
      <c r="BC83" s="205"/>
      <c r="BD83" s="212"/>
      <c r="BE83" s="212"/>
      <c r="BF83" s="205"/>
      <c r="BG83" s="212"/>
      <c r="BH83" s="212"/>
      <c r="BI83" s="205"/>
      <c r="BJ83" s="212"/>
      <c r="BK83" s="212"/>
      <c r="BL83" s="205"/>
    </row>
    <row r="84" spans="1:64" ht="13.5" customHeight="1" hidden="1">
      <c r="A84" s="207"/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12"/>
      <c r="BC84" s="205"/>
      <c r="BD84" s="212"/>
      <c r="BE84" s="212"/>
      <c r="BF84" s="205"/>
      <c r="BG84" s="212"/>
      <c r="BH84" s="212"/>
      <c r="BI84" s="205"/>
      <c r="BJ84" s="212"/>
      <c r="BK84" s="212"/>
      <c r="BL84" s="205"/>
    </row>
    <row r="85" spans="1:64" ht="13.5" customHeight="1" hidden="1">
      <c r="A85" s="257" t="s">
        <v>291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  <c r="AS85" s="253"/>
      <c r="AT85" s="253"/>
      <c r="AU85" s="253"/>
      <c r="AV85" s="253"/>
      <c r="AW85" s="253"/>
      <c r="AX85" s="253"/>
      <c r="AY85" s="253"/>
      <c r="AZ85" s="253"/>
      <c r="BA85" s="253"/>
      <c r="BB85" s="212"/>
      <c r="BC85" s="205"/>
      <c r="BD85" s="212"/>
      <c r="BE85" s="212"/>
      <c r="BF85" s="205"/>
      <c r="BG85" s="212"/>
      <c r="BH85" s="212"/>
      <c r="BI85" s="205"/>
      <c r="BJ85" s="212"/>
      <c r="BK85" s="212"/>
      <c r="BL85" s="205"/>
    </row>
    <row r="86" spans="1:64" ht="13.5" customHeight="1" hidden="1">
      <c r="A86" s="257"/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53"/>
      <c r="AT86" s="253"/>
      <c r="AU86" s="253"/>
      <c r="AV86" s="253"/>
      <c r="AW86" s="253"/>
      <c r="AX86" s="253"/>
      <c r="AY86" s="253"/>
      <c r="AZ86" s="253"/>
      <c r="BA86" s="253"/>
      <c r="BB86" s="212"/>
      <c r="BC86" s="205"/>
      <c r="BD86" s="212"/>
      <c r="BE86" s="212"/>
      <c r="BF86" s="205"/>
      <c r="BG86" s="212"/>
      <c r="BH86" s="212"/>
      <c r="BI86" s="205"/>
      <c r="BJ86" s="212"/>
      <c r="BK86" s="212"/>
      <c r="BL86" s="205"/>
    </row>
    <row r="87" spans="1:64" ht="13.5" customHeight="1" hidden="1">
      <c r="A87" s="257"/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  <c r="AY87" s="253"/>
      <c r="AZ87" s="253"/>
      <c r="BA87" s="253"/>
      <c r="BB87" s="212"/>
      <c r="BC87" s="205"/>
      <c r="BD87" s="212"/>
      <c r="BE87" s="212"/>
      <c r="BF87" s="205"/>
      <c r="BG87" s="212"/>
      <c r="BH87" s="212"/>
      <c r="BI87" s="205"/>
      <c r="BJ87" s="212"/>
      <c r="BK87" s="212"/>
      <c r="BL87" s="205"/>
    </row>
    <row r="88" spans="1:64" ht="13.5" customHeight="1" hidden="1">
      <c r="A88" s="257"/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3"/>
      <c r="AZ88" s="253"/>
      <c r="BA88" s="253"/>
      <c r="BB88" s="212"/>
      <c r="BC88" s="205"/>
      <c r="BD88" s="212"/>
      <c r="BE88" s="212"/>
      <c r="BF88" s="205"/>
      <c r="BG88" s="212"/>
      <c r="BH88" s="212"/>
      <c r="BI88" s="205"/>
      <c r="BJ88" s="212"/>
      <c r="BK88" s="212"/>
      <c r="BL88" s="205"/>
    </row>
    <row r="89" spans="1:64" ht="13.5" customHeight="1" hidden="1">
      <c r="A89" s="257"/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3"/>
      <c r="AZ89" s="253"/>
      <c r="BA89" s="253"/>
      <c r="BB89" s="212"/>
      <c r="BC89" s="205"/>
      <c r="BD89" s="212"/>
      <c r="BE89" s="212"/>
      <c r="BF89" s="205"/>
      <c r="BG89" s="212"/>
      <c r="BH89" s="212"/>
      <c r="BI89" s="205"/>
      <c r="BJ89" s="212"/>
      <c r="BK89" s="212"/>
      <c r="BL89" s="205"/>
    </row>
    <row r="90" spans="1:64" ht="13.5" customHeight="1" hidden="1">
      <c r="A90" s="257"/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12"/>
      <c r="BC90" s="205"/>
      <c r="BD90" s="212"/>
      <c r="BE90" s="212"/>
      <c r="BF90" s="205"/>
      <c r="BG90" s="212"/>
      <c r="BH90" s="212"/>
      <c r="BI90" s="205"/>
      <c r="BJ90" s="212"/>
      <c r="BK90" s="212"/>
      <c r="BL90" s="205"/>
    </row>
    <row r="91" spans="1:64" ht="13.5" customHeight="1" hidden="1">
      <c r="A91" s="207"/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12"/>
      <c r="BC91" s="205"/>
      <c r="BD91" s="212"/>
      <c r="BE91" s="212"/>
      <c r="BF91" s="205"/>
      <c r="BG91" s="212"/>
      <c r="BH91" s="212"/>
      <c r="BI91" s="205"/>
      <c r="BJ91" s="212"/>
      <c r="BK91" s="212"/>
      <c r="BL91" s="205"/>
    </row>
    <row r="92" spans="1:64" ht="13.5" customHeight="1" hidden="1">
      <c r="A92" s="257" t="s">
        <v>292</v>
      </c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3"/>
      <c r="AY92" s="253"/>
      <c r="AZ92" s="253"/>
      <c r="BA92" s="253"/>
      <c r="BB92" s="212"/>
      <c r="BC92" s="205"/>
      <c r="BD92" s="212"/>
      <c r="BE92" s="212"/>
      <c r="BF92" s="205"/>
      <c r="BG92" s="212"/>
      <c r="BH92" s="212"/>
      <c r="BI92" s="205"/>
      <c r="BJ92" s="212"/>
      <c r="BK92" s="212"/>
      <c r="BL92" s="205"/>
    </row>
    <row r="93" spans="1:64" ht="13.5" customHeight="1" hidden="1">
      <c r="A93" s="257"/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12"/>
      <c r="BC93" s="205"/>
      <c r="BD93" s="212"/>
      <c r="BE93" s="212"/>
      <c r="BF93" s="205"/>
      <c r="BG93" s="212"/>
      <c r="BH93" s="212"/>
      <c r="BI93" s="205"/>
      <c r="BJ93" s="212"/>
      <c r="BK93" s="212"/>
      <c r="BL93" s="205"/>
    </row>
    <row r="94" spans="1:64" ht="13.5" customHeight="1" hidden="1">
      <c r="A94" s="257"/>
      <c r="B94" s="253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  <c r="AY94" s="253"/>
      <c r="AZ94" s="253"/>
      <c r="BA94" s="253"/>
      <c r="BB94" s="212"/>
      <c r="BC94" s="205"/>
      <c r="BD94" s="212"/>
      <c r="BE94" s="212"/>
      <c r="BF94" s="205"/>
      <c r="BG94" s="212"/>
      <c r="BH94" s="212"/>
      <c r="BI94" s="205"/>
      <c r="BJ94" s="212"/>
      <c r="BK94" s="212"/>
      <c r="BL94" s="205"/>
    </row>
    <row r="95" spans="1:64" ht="13.5" customHeight="1" hidden="1">
      <c r="A95" s="257"/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53"/>
      <c r="AT95" s="253"/>
      <c r="AU95" s="253"/>
      <c r="AV95" s="253"/>
      <c r="AW95" s="253"/>
      <c r="AX95" s="253"/>
      <c r="AY95" s="253"/>
      <c r="AZ95" s="253"/>
      <c r="BA95" s="253"/>
      <c r="BB95" s="212"/>
      <c r="BC95" s="205"/>
      <c r="BD95" s="212"/>
      <c r="BE95" s="212"/>
      <c r="BF95" s="205"/>
      <c r="BG95" s="212"/>
      <c r="BH95" s="212"/>
      <c r="BI95" s="205"/>
      <c r="BJ95" s="212"/>
      <c r="BK95" s="212"/>
      <c r="BL95" s="205"/>
    </row>
    <row r="96" spans="1:64" ht="13.5" customHeight="1" hidden="1">
      <c r="A96" s="257"/>
      <c r="B96" s="253"/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12"/>
      <c r="BC96" s="205"/>
      <c r="BD96" s="212"/>
      <c r="BE96" s="212"/>
      <c r="BF96" s="205"/>
      <c r="BG96" s="212"/>
      <c r="BH96" s="212"/>
      <c r="BI96" s="205"/>
      <c r="BJ96" s="212"/>
      <c r="BK96" s="212"/>
      <c r="BL96" s="205"/>
    </row>
    <row r="97" spans="1:64" ht="13.5" customHeight="1" hidden="1">
      <c r="A97" s="257"/>
      <c r="B97" s="253"/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3"/>
      <c r="AS97" s="253"/>
      <c r="AT97" s="253"/>
      <c r="AU97" s="253"/>
      <c r="AV97" s="253"/>
      <c r="AW97" s="253"/>
      <c r="AX97" s="253"/>
      <c r="AY97" s="253"/>
      <c r="AZ97" s="253"/>
      <c r="BA97" s="253"/>
      <c r="BB97" s="212"/>
      <c r="BC97" s="205"/>
      <c r="BD97" s="212"/>
      <c r="BE97" s="212"/>
      <c r="BF97" s="205"/>
      <c r="BG97" s="212"/>
      <c r="BH97" s="212"/>
      <c r="BI97" s="205"/>
      <c r="BJ97" s="212"/>
      <c r="BK97" s="212"/>
      <c r="BL97" s="205"/>
    </row>
    <row r="98" spans="1:64" ht="13.5" customHeight="1" hidden="1">
      <c r="A98" s="207"/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  <c r="AO98" s="256"/>
      <c r="AP98" s="256"/>
      <c r="AQ98" s="256"/>
      <c r="AR98" s="256"/>
      <c r="AS98" s="256"/>
      <c r="AT98" s="256"/>
      <c r="AU98" s="256"/>
      <c r="AV98" s="256"/>
      <c r="AW98" s="256"/>
      <c r="AX98" s="256"/>
      <c r="AY98" s="256"/>
      <c r="AZ98" s="256"/>
      <c r="BA98" s="256"/>
      <c r="BB98" s="212"/>
      <c r="BC98" s="205"/>
      <c r="BD98" s="212"/>
      <c r="BE98" s="212"/>
      <c r="BF98" s="205"/>
      <c r="BG98" s="212"/>
      <c r="BH98" s="212"/>
      <c r="BI98" s="205"/>
      <c r="BJ98" s="212"/>
      <c r="BK98" s="212"/>
      <c r="BL98" s="205"/>
    </row>
    <row r="99" spans="1:64" ht="13.5" customHeight="1" hidden="1">
      <c r="A99" s="257" t="s">
        <v>293</v>
      </c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  <c r="AQ99" s="253"/>
      <c r="AR99" s="253"/>
      <c r="AS99" s="253"/>
      <c r="AT99" s="253"/>
      <c r="AU99" s="253"/>
      <c r="AV99" s="253"/>
      <c r="AW99" s="253"/>
      <c r="AX99" s="253"/>
      <c r="AY99" s="253"/>
      <c r="AZ99" s="253"/>
      <c r="BA99" s="253"/>
      <c r="BB99" s="212"/>
      <c r="BC99" s="205"/>
      <c r="BD99" s="212"/>
      <c r="BE99" s="212"/>
      <c r="BF99" s="205"/>
      <c r="BG99" s="212"/>
      <c r="BH99" s="212"/>
      <c r="BI99" s="205"/>
      <c r="BJ99" s="212"/>
      <c r="BK99" s="212"/>
      <c r="BL99" s="205"/>
    </row>
    <row r="100" spans="1:64" ht="13.5" customHeight="1" hidden="1">
      <c r="A100" s="257"/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  <c r="AQ100" s="253"/>
      <c r="AR100" s="253"/>
      <c r="AS100" s="253"/>
      <c r="AT100" s="253"/>
      <c r="AU100" s="253"/>
      <c r="AV100" s="253"/>
      <c r="AW100" s="253"/>
      <c r="AX100" s="253"/>
      <c r="AY100" s="253"/>
      <c r="AZ100" s="253"/>
      <c r="BA100" s="253"/>
      <c r="BB100" s="212"/>
      <c r="BC100" s="205"/>
      <c r="BD100" s="212"/>
      <c r="BE100" s="212"/>
      <c r="BF100" s="205"/>
      <c r="BG100" s="212"/>
      <c r="BH100" s="212"/>
      <c r="BI100" s="205"/>
      <c r="BJ100" s="212"/>
      <c r="BK100" s="212"/>
      <c r="BL100" s="205"/>
    </row>
    <row r="101" spans="1:64" ht="13.5" customHeight="1" hidden="1">
      <c r="A101" s="257"/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53"/>
      <c r="AT101" s="253"/>
      <c r="AU101" s="253"/>
      <c r="AV101" s="253"/>
      <c r="AW101" s="253"/>
      <c r="AX101" s="253"/>
      <c r="AY101" s="253"/>
      <c r="AZ101" s="253"/>
      <c r="BA101" s="253"/>
      <c r="BB101" s="212"/>
      <c r="BC101" s="205"/>
      <c r="BD101" s="212"/>
      <c r="BE101" s="212"/>
      <c r="BF101" s="205"/>
      <c r="BG101" s="212"/>
      <c r="BH101" s="212"/>
      <c r="BI101" s="205"/>
      <c r="BJ101" s="212"/>
      <c r="BK101" s="212"/>
      <c r="BL101" s="205"/>
    </row>
    <row r="102" spans="1:64" ht="13.5" customHeight="1" hidden="1">
      <c r="A102" s="257"/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  <c r="AU102" s="253"/>
      <c r="AV102" s="253"/>
      <c r="AW102" s="253"/>
      <c r="AX102" s="253"/>
      <c r="AY102" s="253"/>
      <c r="AZ102" s="253"/>
      <c r="BA102" s="253"/>
      <c r="BB102" s="212"/>
      <c r="BC102" s="205"/>
      <c r="BD102" s="212"/>
      <c r="BE102" s="212"/>
      <c r="BF102" s="205"/>
      <c r="BG102" s="212"/>
      <c r="BH102" s="212"/>
      <c r="BI102" s="205"/>
      <c r="BJ102" s="212"/>
      <c r="BK102" s="212"/>
      <c r="BL102" s="205"/>
    </row>
    <row r="103" spans="1:64" ht="13.5" customHeight="1" hidden="1">
      <c r="A103" s="257"/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  <c r="AU103" s="253"/>
      <c r="AV103" s="253"/>
      <c r="AW103" s="253"/>
      <c r="AX103" s="253"/>
      <c r="AY103" s="253"/>
      <c r="AZ103" s="253"/>
      <c r="BA103" s="253"/>
      <c r="BB103" s="212"/>
      <c r="BC103" s="205"/>
      <c r="BD103" s="212"/>
      <c r="BE103" s="212"/>
      <c r="BF103" s="205"/>
      <c r="BG103" s="212"/>
      <c r="BH103" s="212"/>
      <c r="BI103" s="205"/>
      <c r="BJ103" s="212"/>
      <c r="BK103" s="212"/>
      <c r="BL103" s="205"/>
    </row>
    <row r="104" spans="1:64" ht="13.5" customHeight="1" hidden="1">
      <c r="A104" s="257"/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  <c r="AU104" s="253"/>
      <c r="AV104" s="253"/>
      <c r="AW104" s="253"/>
      <c r="AX104" s="253"/>
      <c r="AY104" s="253"/>
      <c r="AZ104" s="253"/>
      <c r="BA104" s="253"/>
      <c r="BB104" s="212"/>
      <c r="BC104" s="205"/>
      <c r="BD104" s="212"/>
      <c r="BE104" s="212"/>
      <c r="BF104" s="205"/>
      <c r="BG104" s="212"/>
      <c r="BH104" s="212"/>
      <c r="BI104" s="205"/>
      <c r="BJ104" s="212"/>
      <c r="BK104" s="212"/>
      <c r="BL104" s="205"/>
    </row>
    <row r="105" spans="1:64" ht="13.5" customHeight="1" hidden="1">
      <c r="A105" s="207"/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12"/>
      <c r="BC105" s="205"/>
      <c r="BD105" s="212"/>
      <c r="BE105" s="212"/>
      <c r="BF105" s="205"/>
      <c r="BG105" s="212"/>
      <c r="BH105" s="212"/>
      <c r="BI105" s="205"/>
      <c r="BJ105" s="212"/>
      <c r="BK105" s="212"/>
      <c r="BL105" s="205"/>
    </row>
    <row r="106" spans="1:64" ht="13.5" customHeight="1" hidden="1">
      <c r="A106" s="257" t="s">
        <v>294</v>
      </c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  <c r="AU106" s="253"/>
      <c r="AV106" s="253"/>
      <c r="AW106" s="253"/>
      <c r="AX106" s="253"/>
      <c r="AY106" s="253"/>
      <c r="AZ106" s="253"/>
      <c r="BA106" s="253"/>
      <c r="BB106" s="212"/>
      <c r="BC106" s="205"/>
      <c r="BD106" s="212"/>
      <c r="BE106" s="212"/>
      <c r="BF106" s="205"/>
      <c r="BG106" s="212"/>
      <c r="BH106" s="212"/>
      <c r="BI106" s="205"/>
      <c r="BJ106" s="212"/>
      <c r="BK106" s="212"/>
      <c r="BL106" s="205"/>
    </row>
    <row r="107" spans="1:64" ht="13.5" customHeight="1" hidden="1">
      <c r="A107" s="257"/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12"/>
      <c r="BC107" s="205"/>
      <c r="BD107" s="212"/>
      <c r="BE107" s="212"/>
      <c r="BF107" s="205"/>
      <c r="BG107" s="212"/>
      <c r="BH107" s="212"/>
      <c r="BI107" s="205"/>
      <c r="BJ107" s="212"/>
      <c r="BK107" s="212"/>
      <c r="BL107" s="205"/>
    </row>
    <row r="108" spans="1:64" ht="13.5" customHeight="1" hidden="1">
      <c r="A108" s="257"/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3"/>
      <c r="AP108" s="253"/>
      <c r="AQ108" s="253"/>
      <c r="AR108" s="253"/>
      <c r="AS108" s="253"/>
      <c r="AT108" s="253"/>
      <c r="AU108" s="253"/>
      <c r="AV108" s="253"/>
      <c r="AW108" s="253"/>
      <c r="AX108" s="253"/>
      <c r="AY108" s="253"/>
      <c r="AZ108" s="253"/>
      <c r="BA108" s="253"/>
      <c r="BB108" s="212"/>
      <c r="BC108" s="205"/>
      <c r="BD108" s="212"/>
      <c r="BE108" s="212"/>
      <c r="BF108" s="205"/>
      <c r="BG108" s="212"/>
      <c r="BH108" s="212"/>
      <c r="BI108" s="205"/>
      <c r="BJ108" s="212"/>
      <c r="BK108" s="212"/>
      <c r="BL108" s="205"/>
    </row>
    <row r="109" spans="1:64" ht="13.5" customHeight="1" hidden="1">
      <c r="A109" s="257"/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53"/>
      <c r="AT109" s="253"/>
      <c r="AU109" s="253"/>
      <c r="AV109" s="253"/>
      <c r="AW109" s="253"/>
      <c r="AX109" s="253"/>
      <c r="AY109" s="253"/>
      <c r="AZ109" s="253"/>
      <c r="BA109" s="253"/>
      <c r="BB109" s="212"/>
      <c r="BC109" s="205"/>
      <c r="BD109" s="212"/>
      <c r="BE109" s="212"/>
      <c r="BF109" s="205"/>
      <c r="BG109" s="212"/>
      <c r="BH109" s="212"/>
      <c r="BI109" s="205"/>
      <c r="BJ109" s="212"/>
      <c r="BK109" s="212"/>
      <c r="BL109" s="205"/>
    </row>
    <row r="110" spans="1:64" ht="13.5" customHeight="1" hidden="1">
      <c r="A110" s="257"/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  <c r="AS110" s="253"/>
      <c r="AT110" s="253"/>
      <c r="AU110" s="253"/>
      <c r="AV110" s="253"/>
      <c r="AW110" s="253"/>
      <c r="AX110" s="253"/>
      <c r="AY110" s="253"/>
      <c r="AZ110" s="253"/>
      <c r="BA110" s="253"/>
      <c r="BB110" s="212"/>
      <c r="BC110" s="205"/>
      <c r="BD110" s="212"/>
      <c r="BE110" s="212"/>
      <c r="BF110" s="205"/>
      <c r="BG110" s="212"/>
      <c r="BH110" s="212"/>
      <c r="BI110" s="205"/>
      <c r="BJ110" s="212"/>
      <c r="BK110" s="212"/>
      <c r="BL110" s="205"/>
    </row>
    <row r="111" spans="1:64" ht="13.5" customHeight="1" hidden="1">
      <c r="A111" s="257"/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12"/>
      <c r="BC111" s="205"/>
      <c r="BD111" s="212"/>
      <c r="BE111" s="212"/>
      <c r="BF111" s="205"/>
      <c r="BG111" s="212"/>
      <c r="BH111" s="212"/>
      <c r="BI111" s="205"/>
      <c r="BJ111" s="212"/>
      <c r="BK111" s="212"/>
      <c r="BL111" s="205"/>
    </row>
    <row r="112" spans="1:64" ht="13.5" customHeight="1" hidden="1">
      <c r="A112" s="207"/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12"/>
      <c r="BC112" s="205"/>
      <c r="BD112" s="212"/>
      <c r="BE112" s="212"/>
      <c r="BF112" s="205"/>
      <c r="BG112" s="212"/>
      <c r="BH112" s="212"/>
      <c r="BI112" s="205"/>
      <c r="BJ112" s="212"/>
      <c r="BK112" s="212"/>
      <c r="BL112" s="205"/>
    </row>
    <row r="113" spans="1:64" ht="13.5" customHeight="1" hidden="1">
      <c r="A113" s="257" t="s">
        <v>295</v>
      </c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253"/>
      <c r="AP113" s="253"/>
      <c r="AQ113" s="253"/>
      <c r="AR113" s="253"/>
      <c r="AS113" s="253"/>
      <c r="AT113" s="253"/>
      <c r="AU113" s="253"/>
      <c r="AV113" s="253"/>
      <c r="AW113" s="253"/>
      <c r="AX113" s="253"/>
      <c r="AY113" s="253"/>
      <c r="AZ113" s="253"/>
      <c r="BA113" s="253"/>
      <c r="BB113" s="212"/>
      <c r="BC113" s="205"/>
      <c r="BD113" s="212"/>
      <c r="BE113" s="212"/>
      <c r="BF113" s="205"/>
      <c r="BG113" s="212"/>
      <c r="BH113" s="212"/>
      <c r="BI113" s="205"/>
      <c r="BJ113" s="212"/>
      <c r="BK113" s="212"/>
      <c r="BL113" s="205"/>
    </row>
    <row r="114" spans="1:64" ht="13.5" customHeight="1" hidden="1">
      <c r="A114" s="257"/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253"/>
      <c r="AP114" s="253"/>
      <c r="AQ114" s="253"/>
      <c r="AR114" s="253"/>
      <c r="AS114" s="253"/>
      <c r="AT114" s="253"/>
      <c r="AU114" s="253"/>
      <c r="AV114" s="253"/>
      <c r="AW114" s="253"/>
      <c r="AX114" s="253"/>
      <c r="AY114" s="253"/>
      <c r="AZ114" s="253"/>
      <c r="BA114" s="253"/>
      <c r="BB114" s="212"/>
      <c r="BC114" s="205"/>
      <c r="BD114" s="212"/>
      <c r="BE114" s="212"/>
      <c r="BF114" s="205"/>
      <c r="BG114" s="212"/>
      <c r="BH114" s="212"/>
      <c r="BI114" s="205"/>
      <c r="BJ114" s="212"/>
      <c r="BK114" s="212"/>
      <c r="BL114" s="205"/>
    </row>
    <row r="115" spans="1:64" ht="13.5" customHeight="1" hidden="1">
      <c r="A115" s="257"/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53"/>
      <c r="AT115" s="253"/>
      <c r="AU115" s="253"/>
      <c r="AV115" s="253"/>
      <c r="AW115" s="253"/>
      <c r="AX115" s="253"/>
      <c r="AY115" s="253"/>
      <c r="AZ115" s="253"/>
      <c r="BA115" s="253"/>
      <c r="BB115" s="212"/>
      <c r="BC115" s="205"/>
      <c r="BD115" s="212"/>
      <c r="BE115" s="212"/>
      <c r="BF115" s="205"/>
      <c r="BG115" s="212"/>
      <c r="BH115" s="212"/>
      <c r="BI115" s="205"/>
      <c r="BJ115" s="212"/>
      <c r="BK115" s="212"/>
      <c r="BL115" s="205"/>
    </row>
    <row r="116" spans="1:64" ht="13.5" customHeight="1" hidden="1">
      <c r="A116" s="257"/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53"/>
      <c r="AN116" s="253"/>
      <c r="AO116" s="253"/>
      <c r="AP116" s="253"/>
      <c r="AQ116" s="253"/>
      <c r="AR116" s="253"/>
      <c r="AS116" s="253"/>
      <c r="AT116" s="253"/>
      <c r="AU116" s="253"/>
      <c r="AV116" s="253"/>
      <c r="AW116" s="253"/>
      <c r="AX116" s="253"/>
      <c r="AY116" s="253"/>
      <c r="AZ116" s="253"/>
      <c r="BA116" s="253"/>
      <c r="BB116" s="212"/>
      <c r="BC116" s="205"/>
      <c r="BD116" s="212"/>
      <c r="BE116" s="212"/>
      <c r="BF116" s="205"/>
      <c r="BG116" s="212"/>
      <c r="BH116" s="212"/>
      <c r="BI116" s="205"/>
      <c r="BJ116" s="212"/>
      <c r="BK116" s="212"/>
      <c r="BL116" s="205"/>
    </row>
    <row r="117" spans="1:64" ht="13.5" customHeight="1" hidden="1">
      <c r="A117" s="257"/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53"/>
      <c r="AT117" s="253"/>
      <c r="AU117" s="253"/>
      <c r="AV117" s="253"/>
      <c r="AW117" s="253"/>
      <c r="AX117" s="253"/>
      <c r="AY117" s="253"/>
      <c r="AZ117" s="253"/>
      <c r="BA117" s="253"/>
      <c r="BB117" s="212"/>
      <c r="BC117" s="205"/>
      <c r="BD117" s="212"/>
      <c r="BE117" s="212"/>
      <c r="BF117" s="205"/>
      <c r="BG117" s="212"/>
      <c r="BH117" s="212"/>
      <c r="BI117" s="205"/>
      <c r="BJ117" s="212"/>
      <c r="BK117" s="212"/>
      <c r="BL117" s="205"/>
    </row>
    <row r="118" spans="1:64" ht="13.5" customHeight="1" hidden="1">
      <c r="A118" s="257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53"/>
      <c r="AT118" s="253"/>
      <c r="AU118" s="253"/>
      <c r="AV118" s="253"/>
      <c r="AW118" s="253"/>
      <c r="AX118" s="253"/>
      <c r="AY118" s="253"/>
      <c r="AZ118" s="253"/>
      <c r="BA118" s="253"/>
      <c r="BB118" s="212"/>
      <c r="BC118" s="205"/>
      <c r="BD118" s="212"/>
      <c r="BE118" s="212"/>
      <c r="BF118" s="205"/>
      <c r="BG118" s="212"/>
      <c r="BH118" s="212"/>
      <c r="BI118" s="205"/>
      <c r="BJ118" s="212"/>
      <c r="BK118" s="212"/>
      <c r="BL118" s="205"/>
    </row>
    <row r="119" spans="1:64" ht="13.5" customHeight="1" hidden="1">
      <c r="A119" s="207"/>
      <c r="B119" s="256"/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256"/>
      <c r="AM119" s="256"/>
      <c r="AN119" s="256"/>
      <c r="AO119" s="256"/>
      <c r="AP119" s="256"/>
      <c r="AQ119" s="256"/>
      <c r="AR119" s="256"/>
      <c r="AS119" s="256"/>
      <c r="AT119" s="256"/>
      <c r="AU119" s="256"/>
      <c r="AV119" s="256"/>
      <c r="AW119" s="256"/>
      <c r="AX119" s="256"/>
      <c r="AY119" s="256"/>
      <c r="AZ119" s="256"/>
      <c r="BA119" s="256"/>
      <c r="BB119" s="212"/>
      <c r="BC119" s="205"/>
      <c r="BD119" s="212"/>
      <c r="BE119" s="212"/>
      <c r="BF119" s="205"/>
      <c r="BG119" s="212"/>
      <c r="BH119" s="212"/>
      <c r="BI119" s="205"/>
      <c r="BJ119" s="212"/>
      <c r="BK119" s="212"/>
      <c r="BL119" s="205"/>
    </row>
    <row r="120" spans="1:64" ht="13.5" customHeight="1" hidden="1">
      <c r="A120" s="257" t="s">
        <v>296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3"/>
      <c r="AU120" s="253"/>
      <c r="AV120" s="253"/>
      <c r="AW120" s="253"/>
      <c r="AX120" s="253"/>
      <c r="AY120" s="253"/>
      <c r="AZ120" s="253"/>
      <c r="BA120" s="253"/>
      <c r="BB120" s="212"/>
      <c r="BC120" s="205"/>
      <c r="BD120" s="212"/>
      <c r="BE120" s="212"/>
      <c r="BF120" s="205"/>
      <c r="BG120" s="212"/>
      <c r="BH120" s="212"/>
      <c r="BI120" s="205"/>
      <c r="BJ120" s="212"/>
      <c r="BK120" s="212"/>
      <c r="BL120" s="205"/>
    </row>
    <row r="121" spans="1:64" ht="13.5" customHeight="1" hidden="1">
      <c r="A121" s="257"/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253"/>
      <c r="AN121" s="253"/>
      <c r="AO121" s="253"/>
      <c r="AP121" s="253"/>
      <c r="AQ121" s="253"/>
      <c r="AR121" s="253"/>
      <c r="AS121" s="253"/>
      <c r="AT121" s="253"/>
      <c r="AU121" s="253"/>
      <c r="AV121" s="253"/>
      <c r="AW121" s="253"/>
      <c r="AX121" s="253"/>
      <c r="AY121" s="253"/>
      <c r="AZ121" s="253"/>
      <c r="BA121" s="253"/>
      <c r="BB121" s="212"/>
      <c r="BC121" s="205"/>
      <c r="BD121" s="212"/>
      <c r="BE121" s="212"/>
      <c r="BF121" s="205"/>
      <c r="BG121" s="212"/>
      <c r="BH121" s="212"/>
      <c r="BI121" s="205"/>
      <c r="BJ121" s="212"/>
      <c r="BK121" s="212"/>
      <c r="BL121" s="205"/>
    </row>
    <row r="122" spans="1:64" ht="13.5" customHeight="1" hidden="1">
      <c r="A122" s="257"/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253"/>
      <c r="AR122" s="253"/>
      <c r="AS122" s="253"/>
      <c r="AT122" s="253"/>
      <c r="AU122" s="253"/>
      <c r="AV122" s="253"/>
      <c r="AW122" s="253"/>
      <c r="AX122" s="253"/>
      <c r="AY122" s="253"/>
      <c r="AZ122" s="253"/>
      <c r="BA122" s="253"/>
      <c r="BB122" s="212"/>
      <c r="BC122" s="205"/>
      <c r="BD122" s="212"/>
      <c r="BE122" s="212"/>
      <c r="BF122" s="205"/>
      <c r="BG122" s="212"/>
      <c r="BH122" s="212"/>
      <c r="BI122" s="205"/>
      <c r="BJ122" s="212"/>
      <c r="BK122" s="212"/>
      <c r="BL122" s="205"/>
    </row>
    <row r="123" spans="1:64" ht="13.5" customHeight="1" hidden="1">
      <c r="A123" s="257"/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53"/>
      <c r="AT123" s="253"/>
      <c r="AU123" s="253"/>
      <c r="AV123" s="253"/>
      <c r="AW123" s="253"/>
      <c r="AX123" s="253"/>
      <c r="AY123" s="253"/>
      <c r="AZ123" s="253"/>
      <c r="BA123" s="253"/>
      <c r="BB123" s="212"/>
      <c r="BC123" s="205"/>
      <c r="BD123" s="212"/>
      <c r="BE123" s="212"/>
      <c r="BF123" s="205"/>
      <c r="BG123" s="212"/>
      <c r="BH123" s="212"/>
      <c r="BI123" s="205"/>
      <c r="BJ123" s="212"/>
      <c r="BK123" s="212"/>
      <c r="BL123" s="205"/>
    </row>
    <row r="124" spans="1:64" ht="13.5" customHeight="1" hidden="1">
      <c r="A124" s="257"/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  <c r="AI124" s="253"/>
      <c r="AJ124" s="253"/>
      <c r="AK124" s="253"/>
      <c r="AL124" s="253"/>
      <c r="AM124" s="253"/>
      <c r="AN124" s="253"/>
      <c r="AO124" s="253"/>
      <c r="AP124" s="253"/>
      <c r="AQ124" s="253"/>
      <c r="AR124" s="253"/>
      <c r="AS124" s="253"/>
      <c r="AT124" s="253"/>
      <c r="AU124" s="253"/>
      <c r="AV124" s="253"/>
      <c r="AW124" s="253"/>
      <c r="AX124" s="253"/>
      <c r="AY124" s="253"/>
      <c r="AZ124" s="253"/>
      <c r="BA124" s="253"/>
      <c r="BB124" s="212"/>
      <c r="BC124" s="205"/>
      <c r="BD124" s="212"/>
      <c r="BE124" s="212"/>
      <c r="BF124" s="205"/>
      <c r="BG124" s="212"/>
      <c r="BH124" s="212"/>
      <c r="BI124" s="205"/>
      <c r="BJ124" s="212"/>
      <c r="BK124" s="212"/>
      <c r="BL124" s="205"/>
    </row>
    <row r="125" spans="1:64" ht="13.5" customHeight="1" hidden="1">
      <c r="A125" s="257"/>
      <c r="B125" s="253"/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3"/>
      <c r="AK125" s="253"/>
      <c r="AL125" s="253"/>
      <c r="AM125" s="253"/>
      <c r="AN125" s="253"/>
      <c r="AO125" s="253"/>
      <c r="AP125" s="253"/>
      <c r="AQ125" s="253"/>
      <c r="AR125" s="253"/>
      <c r="AS125" s="253"/>
      <c r="AT125" s="253"/>
      <c r="AU125" s="253"/>
      <c r="AV125" s="253"/>
      <c r="AW125" s="253"/>
      <c r="AX125" s="253"/>
      <c r="AY125" s="253"/>
      <c r="AZ125" s="253"/>
      <c r="BA125" s="253"/>
      <c r="BB125" s="212"/>
      <c r="BC125" s="205"/>
      <c r="BD125" s="212"/>
      <c r="BE125" s="212"/>
      <c r="BF125" s="205"/>
      <c r="BG125" s="212"/>
      <c r="BH125" s="212"/>
      <c r="BI125" s="205"/>
      <c r="BJ125" s="212"/>
      <c r="BK125" s="212"/>
      <c r="BL125" s="205"/>
    </row>
    <row r="126" spans="1:64" ht="6" customHeight="1">
      <c r="A126" s="205"/>
      <c r="B126" s="205"/>
      <c r="BB126" s="212"/>
      <c r="BC126" s="205"/>
      <c r="BD126" s="212"/>
      <c r="BE126" s="212"/>
      <c r="BF126" s="205"/>
      <c r="BG126" s="212"/>
      <c r="BH126" s="212"/>
      <c r="BI126" s="205"/>
      <c r="BJ126" s="212"/>
      <c r="BK126" s="212"/>
      <c r="BL126" s="205"/>
    </row>
    <row r="127" spans="1:64" ht="12.75" customHeight="1">
      <c r="A127" s="263" t="s">
        <v>299</v>
      </c>
      <c r="B127" s="263"/>
      <c r="C127" s="263"/>
      <c r="D127" s="263"/>
      <c r="E127" s="263"/>
      <c r="F127" s="263"/>
      <c r="G127" s="207"/>
      <c r="H127" s="264" t="s">
        <v>300</v>
      </c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05"/>
      <c r="Y127" s="207" t="s">
        <v>297</v>
      </c>
      <c r="Z127" s="265" t="s">
        <v>301</v>
      </c>
      <c r="AA127" s="265"/>
      <c r="AB127" s="265"/>
      <c r="AC127" s="265"/>
      <c r="AD127" s="265"/>
      <c r="AE127" s="265"/>
      <c r="AF127" s="265"/>
      <c r="AG127" s="205"/>
      <c r="AH127" s="205"/>
      <c r="AI127" s="205"/>
      <c r="AJ127" s="205"/>
      <c r="AK127" s="205"/>
      <c r="AL127" s="205"/>
      <c r="AM127" s="205"/>
      <c r="AN127" s="205"/>
      <c r="AO127" s="214"/>
      <c r="AP127" s="205"/>
      <c r="AQ127" s="205"/>
      <c r="AR127" s="207"/>
      <c r="AS127" s="265"/>
      <c r="AT127" s="265"/>
      <c r="AU127" s="265"/>
      <c r="AV127" s="265"/>
      <c r="AW127" s="265"/>
      <c r="AX127" s="265"/>
      <c r="AY127" s="265"/>
      <c r="AZ127" s="265"/>
      <c r="BA127" s="265"/>
      <c r="BB127" s="265"/>
      <c r="BC127" s="265"/>
      <c r="BD127" s="265"/>
      <c r="BE127" s="265"/>
      <c r="BF127" s="265"/>
      <c r="BG127" s="265"/>
      <c r="BH127" s="265"/>
      <c r="BI127" s="265"/>
      <c r="BJ127" s="265"/>
      <c r="BK127" s="265"/>
      <c r="BL127" s="265"/>
    </row>
    <row r="128" spans="1:64" ht="3.75" customHeight="1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14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12"/>
      <c r="BB128" s="212"/>
      <c r="BC128" s="205"/>
      <c r="BD128" s="212"/>
      <c r="BE128" s="212"/>
      <c r="BF128" s="205"/>
      <c r="BG128" s="212"/>
      <c r="BH128" s="212"/>
      <c r="BI128" s="205"/>
      <c r="BJ128" s="212"/>
      <c r="BK128" s="212"/>
      <c r="BL128" s="205"/>
    </row>
    <row r="129" spans="1:64" ht="12" customHeight="1">
      <c r="A129" s="205"/>
      <c r="B129" s="205"/>
      <c r="C129" s="205"/>
      <c r="D129" s="205"/>
      <c r="E129" s="205"/>
      <c r="F129" s="205"/>
      <c r="G129" s="207" t="s">
        <v>74</v>
      </c>
      <c r="H129" s="264" t="s">
        <v>302</v>
      </c>
      <c r="I129" s="264"/>
      <c r="J129" s="264"/>
      <c r="K129" s="264"/>
      <c r="L129" s="264"/>
      <c r="M129" s="264"/>
      <c r="N129" s="264"/>
      <c r="O129" s="264"/>
      <c r="P129" s="264"/>
      <c r="Q129" s="264"/>
      <c r="R129" s="205"/>
      <c r="S129" s="205"/>
      <c r="T129" s="205"/>
      <c r="U129" s="212"/>
      <c r="V129" s="205"/>
      <c r="W129" s="205"/>
      <c r="X129" s="205"/>
      <c r="Y129" s="207" t="s">
        <v>184</v>
      </c>
      <c r="Z129" s="264" t="s">
        <v>303</v>
      </c>
      <c r="AA129" s="264"/>
      <c r="AB129" s="264"/>
      <c r="AC129" s="264"/>
      <c r="AD129" s="264"/>
      <c r="AE129" s="264"/>
      <c r="AF129" s="264"/>
      <c r="AG129" s="264"/>
      <c r="AH129" s="264"/>
      <c r="AI129" s="264"/>
      <c r="AJ129" s="264"/>
      <c r="AK129" s="264"/>
      <c r="AL129" s="264"/>
      <c r="AM129" s="264"/>
      <c r="AN129" s="264"/>
      <c r="AO129" s="264"/>
      <c r="AP129" s="264"/>
      <c r="AQ129" s="205"/>
      <c r="AR129" s="207" t="s">
        <v>298</v>
      </c>
      <c r="AS129" s="265" t="s">
        <v>391</v>
      </c>
      <c r="AT129" s="265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5"/>
      <c r="BG129" s="212"/>
      <c r="BH129" s="212"/>
      <c r="BI129" s="205"/>
      <c r="BJ129" s="212"/>
      <c r="BK129" s="212"/>
      <c r="BL129" s="205"/>
    </row>
    <row r="130" spans="1:64" ht="3.75" customHeight="1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12"/>
      <c r="BB130" s="212"/>
      <c r="BC130" s="205"/>
      <c r="BD130" s="212"/>
      <c r="BE130" s="212"/>
      <c r="BF130" s="205"/>
      <c r="BG130" s="212"/>
      <c r="BH130" s="212"/>
      <c r="BI130" s="205"/>
      <c r="BJ130" s="212"/>
      <c r="BK130" s="212"/>
      <c r="BL130" s="205"/>
    </row>
    <row r="131" spans="1:64" ht="12.75" customHeight="1">
      <c r="A131" s="205"/>
      <c r="B131" s="205"/>
      <c r="C131" s="205"/>
      <c r="D131" s="205"/>
      <c r="E131" s="205"/>
      <c r="F131" s="205"/>
      <c r="G131" s="207" t="s">
        <v>41</v>
      </c>
      <c r="H131" s="264" t="s">
        <v>304</v>
      </c>
      <c r="I131" s="264"/>
      <c r="J131" s="264"/>
      <c r="K131" s="264"/>
      <c r="L131" s="264"/>
      <c r="M131" s="264"/>
      <c r="N131" s="264"/>
      <c r="O131" s="264"/>
      <c r="P131" s="264"/>
      <c r="Q131" s="264"/>
      <c r="R131" s="205"/>
      <c r="S131" s="205"/>
      <c r="T131" s="205"/>
      <c r="U131" s="212"/>
      <c r="V131" s="205"/>
      <c r="W131" s="205"/>
      <c r="X131" s="205"/>
      <c r="Y131" s="207"/>
      <c r="Z131" s="264"/>
      <c r="AA131" s="264"/>
      <c r="AB131" s="264"/>
      <c r="AC131" s="264"/>
      <c r="AD131" s="264"/>
      <c r="AE131" s="264"/>
      <c r="AF131" s="264"/>
      <c r="AG131" s="264"/>
      <c r="AH131" s="264"/>
      <c r="AI131" s="264"/>
      <c r="AJ131" s="264"/>
      <c r="AK131" s="264"/>
      <c r="AL131" s="264"/>
      <c r="AM131" s="264"/>
      <c r="AN131" s="264"/>
      <c r="AO131" s="264"/>
      <c r="AP131" s="264"/>
      <c r="AQ131" s="205"/>
      <c r="AR131" s="207" t="s">
        <v>68</v>
      </c>
      <c r="AS131" s="264" t="s">
        <v>305</v>
      </c>
      <c r="AT131" s="264"/>
      <c r="AU131" s="264"/>
      <c r="AV131" s="264"/>
      <c r="AW131" s="264"/>
      <c r="AX131" s="264"/>
      <c r="AY131" s="264"/>
      <c r="AZ131" s="264"/>
      <c r="BA131" s="264"/>
      <c r="BB131" s="264"/>
      <c r="BC131" s="205"/>
      <c r="BD131" s="212"/>
      <c r="BE131" s="212"/>
      <c r="BF131" s="205"/>
      <c r="BG131" s="212"/>
      <c r="BH131" s="212"/>
      <c r="BI131" s="205"/>
      <c r="BJ131" s="212"/>
      <c r="BK131" s="212"/>
      <c r="BL131" s="205"/>
    </row>
    <row r="132" spans="1:64" ht="12.75" customHeight="1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12"/>
      <c r="BB132" s="212"/>
      <c r="BC132" s="205"/>
      <c r="BD132" s="212"/>
      <c r="BE132" s="212"/>
      <c r="BF132" s="205"/>
      <c r="BG132" s="212"/>
      <c r="BH132" s="212"/>
      <c r="BI132" s="205"/>
      <c r="BJ132" s="212"/>
      <c r="BK132" s="212"/>
      <c r="BL132" s="205"/>
    </row>
    <row r="133" spans="1:64" ht="18" customHeight="1">
      <c r="A133" s="266" t="s">
        <v>306</v>
      </c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266"/>
      <c r="AL133" s="266"/>
      <c r="AM133" s="266"/>
      <c r="AN133" s="266"/>
      <c r="AO133" s="266"/>
      <c r="AP133" s="266"/>
      <c r="AQ133" s="266"/>
      <c r="AR133" s="266"/>
      <c r="AS133" s="266"/>
      <c r="AT133" s="266"/>
      <c r="AU133" s="266"/>
      <c r="AV133" s="266"/>
      <c r="AW133" s="266"/>
      <c r="AX133" s="266"/>
      <c r="AY133" s="266"/>
      <c r="AZ133" s="266"/>
      <c r="BA133" s="266"/>
      <c r="BB133" s="212"/>
      <c r="BC133" s="205"/>
      <c r="BD133" s="212"/>
      <c r="BE133" s="212"/>
      <c r="BF133" s="205"/>
      <c r="BG133" s="212"/>
      <c r="BH133" s="212"/>
      <c r="BI133" s="205"/>
      <c r="BJ133" s="212"/>
      <c r="BK133" s="212"/>
      <c r="BL133" s="205"/>
    </row>
    <row r="134" spans="1:64" ht="13.5" customHeight="1" hidden="1">
      <c r="A134" s="266"/>
      <c r="B134" s="266"/>
      <c r="C134" s="266"/>
      <c r="D134" s="266"/>
      <c r="E134" s="266"/>
      <c r="F134" s="266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  <c r="Z134" s="266"/>
      <c r="AA134" s="266"/>
      <c r="AB134" s="266"/>
      <c r="AC134" s="266"/>
      <c r="AD134" s="266"/>
      <c r="AE134" s="266"/>
      <c r="AF134" s="266"/>
      <c r="AG134" s="266"/>
      <c r="AH134" s="266"/>
      <c r="AI134" s="266"/>
      <c r="AJ134" s="266"/>
      <c r="AK134" s="266"/>
      <c r="AL134" s="266"/>
      <c r="AM134" s="266"/>
      <c r="AN134" s="266"/>
      <c r="AO134" s="266"/>
      <c r="AP134" s="266"/>
      <c r="AQ134" s="266"/>
      <c r="AR134" s="266"/>
      <c r="AS134" s="266"/>
      <c r="AT134" s="266"/>
      <c r="AU134" s="266"/>
      <c r="AV134" s="266"/>
      <c r="AW134" s="266"/>
      <c r="AX134" s="266"/>
      <c r="AY134" s="266"/>
      <c r="AZ134" s="266"/>
      <c r="BA134" s="266"/>
      <c r="BB134" s="266"/>
      <c r="BC134" s="266"/>
      <c r="BD134" s="266"/>
      <c r="BE134" s="266"/>
      <c r="BF134" s="266"/>
      <c r="BG134" s="266"/>
      <c r="BH134" s="266"/>
      <c r="BI134" s="266"/>
      <c r="BJ134" s="266"/>
      <c r="BK134" s="266"/>
      <c r="BL134" s="266"/>
    </row>
    <row r="135" spans="1:68" ht="13.5" customHeight="1" hidden="1">
      <c r="A135" s="256" t="s">
        <v>233</v>
      </c>
      <c r="B135" s="267" t="s">
        <v>307</v>
      </c>
      <c r="C135" s="267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 t="s">
        <v>308</v>
      </c>
      <c r="U135" s="267"/>
      <c r="V135" s="267"/>
      <c r="W135" s="267"/>
      <c r="X135" s="267"/>
      <c r="Y135" s="267"/>
      <c r="Z135" s="267"/>
      <c r="AA135" s="267"/>
      <c r="AB135" s="267"/>
      <c r="AC135" s="267" t="s">
        <v>309</v>
      </c>
      <c r="AD135" s="267"/>
      <c r="AE135" s="267"/>
      <c r="AF135" s="267"/>
      <c r="AG135" s="267"/>
      <c r="AH135" s="267"/>
      <c r="AI135" s="267"/>
      <c r="AJ135" s="267"/>
      <c r="AK135" s="267"/>
      <c r="AL135" s="267"/>
      <c r="AM135" s="267"/>
      <c r="AN135" s="267"/>
      <c r="AO135" s="267"/>
      <c r="AP135" s="267"/>
      <c r="AQ135" s="267"/>
      <c r="AR135" s="267"/>
      <c r="AS135" s="267"/>
      <c r="AT135" s="267"/>
      <c r="AU135" s="267"/>
      <c r="AV135" s="267"/>
      <c r="AW135" s="267"/>
      <c r="AX135" s="256" t="s">
        <v>310</v>
      </c>
      <c r="AY135" s="256"/>
      <c r="AZ135" s="256"/>
      <c r="BA135" s="256"/>
      <c r="BB135" s="256"/>
      <c r="BC135" s="256"/>
      <c r="BD135" s="267" t="s">
        <v>311</v>
      </c>
      <c r="BE135" s="267"/>
      <c r="BF135" s="267"/>
      <c r="BG135" s="267" t="s">
        <v>29</v>
      </c>
      <c r="BH135" s="267"/>
      <c r="BI135" s="267"/>
      <c r="BJ135" s="267" t="s">
        <v>312</v>
      </c>
      <c r="BK135" s="267"/>
      <c r="BL135" s="267"/>
      <c r="BM135" s="267"/>
      <c r="BN135" s="256" t="s">
        <v>313</v>
      </c>
      <c r="BO135" s="256"/>
      <c r="BP135" s="256"/>
    </row>
    <row r="136" spans="1:68" ht="13.5" customHeight="1" hidden="1">
      <c r="A136" s="256"/>
      <c r="B136" s="267"/>
      <c r="C136" s="267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 t="s">
        <v>60</v>
      </c>
      <c r="AD136" s="267"/>
      <c r="AE136" s="267"/>
      <c r="AF136" s="267"/>
      <c r="AG136" s="267"/>
      <c r="AH136" s="267"/>
      <c r="AI136" s="267"/>
      <c r="AJ136" s="267" t="s">
        <v>314</v>
      </c>
      <c r="AK136" s="267"/>
      <c r="AL136" s="267"/>
      <c r="AM136" s="267"/>
      <c r="AN136" s="267"/>
      <c r="AO136" s="267"/>
      <c r="AP136" s="267"/>
      <c r="AQ136" s="267" t="s">
        <v>315</v>
      </c>
      <c r="AR136" s="267"/>
      <c r="AS136" s="267"/>
      <c r="AT136" s="267"/>
      <c r="AU136" s="267"/>
      <c r="AV136" s="267"/>
      <c r="AW136" s="267"/>
      <c r="AX136" s="267" t="s">
        <v>316</v>
      </c>
      <c r="AY136" s="267"/>
      <c r="AZ136" s="267"/>
      <c r="BA136" s="267" t="s">
        <v>317</v>
      </c>
      <c r="BB136" s="267"/>
      <c r="BC136" s="267"/>
      <c r="BD136" s="267"/>
      <c r="BE136" s="268"/>
      <c r="BF136" s="267"/>
      <c r="BG136" s="267"/>
      <c r="BH136" s="268"/>
      <c r="BI136" s="267"/>
      <c r="BJ136" s="267"/>
      <c r="BK136" s="268"/>
      <c r="BL136" s="268"/>
      <c r="BM136" s="267"/>
      <c r="BN136" s="256"/>
      <c r="BO136" s="268"/>
      <c r="BP136" s="256"/>
    </row>
    <row r="137" spans="1:68" ht="13.5" customHeight="1" hidden="1">
      <c r="A137" s="256"/>
      <c r="B137" s="267" t="s">
        <v>29</v>
      </c>
      <c r="C137" s="267"/>
      <c r="D137" s="267"/>
      <c r="E137" s="267"/>
      <c r="F137" s="267"/>
      <c r="G137" s="267"/>
      <c r="H137" s="267" t="s">
        <v>318</v>
      </c>
      <c r="I137" s="267"/>
      <c r="J137" s="267"/>
      <c r="K137" s="267"/>
      <c r="L137" s="267"/>
      <c r="M137" s="267"/>
      <c r="N137" s="267" t="s">
        <v>319</v>
      </c>
      <c r="O137" s="267"/>
      <c r="P137" s="267"/>
      <c r="Q137" s="267"/>
      <c r="R137" s="267"/>
      <c r="S137" s="267"/>
      <c r="T137" s="267" t="s">
        <v>29</v>
      </c>
      <c r="U137" s="267"/>
      <c r="V137" s="267"/>
      <c r="W137" s="267" t="s">
        <v>318</v>
      </c>
      <c r="X137" s="267"/>
      <c r="Y137" s="267"/>
      <c r="Z137" s="267" t="s">
        <v>319</v>
      </c>
      <c r="AA137" s="267"/>
      <c r="AB137" s="267"/>
      <c r="AC137" s="267" t="s">
        <v>29</v>
      </c>
      <c r="AD137" s="267"/>
      <c r="AE137" s="267"/>
      <c r="AF137" s="267" t="s">
        <v>318</v>
      </c>
      <c r="AG137" s="267"/>
      <c r="AH137" s="267" t="s">
        <v>319</v>
      </c>
      <c r="AI137" s="267"/>
      <c r="AJ137" s="267" t="s">
        <v>29</v>
      </c>
      <c r="AK137" s="267"/>
      <c r="AL137" s="267"/>
      <c r="AM137" s="267" t="s">
        <v>318</v>
      </c>
      <c r="AN137" s="267"/>
      <c r="AO137" s="267" t="s">
        <v>319</v>
      </c>
      <c r="AP137" s="267"/>
      <c r="AQ137" s="267" t="s">
        <v>29</v>
      </c>
      <c r="AR137" s="267"/>
      <c r="AS137" s="267"/>
      <c r="AT137" s="267" t="s">
        <v>318</v>
      </c>
      <c r="AU137" s="267"/>
      <c r="AV137" s="267" t="s">
        <v>319</v>
      </c>
      <c r="AW137" s="267"/>
      <c r="AX137" s="267"/>
      <c r="AY137" s="267"/>
      <c r="AZ137" s="267"/>
      <c r="BA137" s="267"/>
      <c r="BB137" s="267"/>
      <c r="BC137" s="267"/>
      <c r="BD137" s="267"/>
      <c r="BE137" s="267"/>
      <c r="BF137" s="267"/>
      <c r="BG137" s="267"/>
      <c r="BH137" s="267"/>
      <c r="BI137" s="267"/>
      <c r="BJ137" s="267"/>
      <c r="BK137" s="268"/>
      <c r="BL137" s="268"/>
      <c r="BM137" s="267"/>
      <c r="BN137" s="256"/>
      <c r="BO137" s="268"/>
      <c r="BP137" s="256"/>
    </row>
    <row r="138" spans="1:68" ht="13.5" customHeight="1" hidden="1">
      <c r="A138" s="256"/>
      <c r="B138" s="269" t="s">
        <v>320</v>
      </c>
      <c r="C138" s="269"/>
      <c r="D138" s="269"/>
      <c r="E138" s="270" t="s">
        <v>321</v>
      </c>
      <c r="F138" s="270"/>
      <c r="G138" s="270"/>
      <c r="H138" s="269" t="s">
        <v>320</v>
      </c>
      <c r="I138" s="269"/>
      <c r="J138" s="269"/>
      <c r="K138" s="270" t="s">
        <v>321</v>
      </c>
      <c r="L138" s="270"/>
      <c r="M138" s="270"/>
      <c r="N138" s="269" t="s">
        <v>320</v>
      </c>
      <c r="O138" s="269"/>
      <c r="P138" s="269"/>
      <c r="Q138" s="270" t="s">
        <v>321</v>
      </c>
      <c r="R138" s="270"/>
      <c r="S138" s="270"/>
      <c r="T138" s="269" t="s">
        <v>320</v>
      </c>
      <c r="U138" s="269"/>
      <c r="V138" s="269"/>
      <c r="W138" s="269" t="s">
        <v>320</v>
      </c>
      <c r="X138" s="269"/>
      <c r="Y138" s="269"/>
      <c r="Z138" s="269" t="s">
        <v>320</v>
      </c>
      <c r="AA138" s="269"/>
      <c r="AB138" s="269"/>
      <c r="AC138" s="269" t="s">
        <v>320</v>
      </c>
      <c r="AD138" s="269"/>
      <c r="AE138" s="269"/>
      <c r="AF138" s="269" t="s">
        <v>320</v>
      </c>
      <c r="AG138" s="269"/>
      <c r="AH138" s="269" t="s">
        <v>320</v>
      </c>
      <c r="AI138" s="269"/>
      <c r="AJ138" s="269" t="s">
        <v>320</v>
      </c>
      <c r="AK138" s="269"/>
      <c r="AL138" s="269"/>
      <c r="AM138" s="269" t="s">
        <v>320</v>
      </c>
      <c r="AN138" s="269"/>
      <c r="AO138" s="269" t="s">
        <v>320</v>
      </c>
      <c r="AP138" s="269"/>
      <c r="AQ138" s="269" t="s">
        <v>320</v>
      </c>
      <c r="AR138" s="269"/>
      <c r="AS138" s="269"/>
      <c r="AT138" s="269" t="s">
        <v>320</v>
      </c>
      <c r="AU138" s="269"/>
      <c r="AV138" s="269" t="s">
        <v>320</v>
      </c>
      <c r="AW138" s="269"/>
      <c r="AX138" s="269" t="s">
        <v>320</v>
      </c>
      <c r="AY138" s="269"/>
      <c r="AZ138" s="269"/>
      <c r="BA138" s="269" t="s">
        <v>320</v>
      </c>
      <c r="BB138" s="269"/>
      <c r="BC138" s="269"/>
      <c r="BD138" s="269" t="s">
        <v>320</v>
      </c>
      <c r="BE138" s="269"/>
      <c r="BF138" s="269"/>
      <c r="BG138" s="269" t="s">
        <v>320</v>
      </c>
      <c r="BH138" s="269"/>
      <c r="BI138" s="269"/>
      <c r="BJ138" s="267"/>
      <c r="BK138" s="267"/>
      <c r="BL138" s="267"/>
      <c r="BM138" s="267"/>
      <c r="BN138" s="256"/>
      <c r="BO138" s="256"/>
      <c r="BP138" s="256"/>
    </row>
    <row r="139" spans="1:68" ht="13.5" customHeight="1" hidden="1">
      <c r="A139" s="205" t="s">
        <v>286</v>
      </c>
      <c r="B139" s="259"/>
      <c r="C139" s="259"/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  <c r="BH139" s="259"/>
      <c r="BI139" s="259"/>
      <c r="BJ139" s="259"/>
      <c r="BK139" s="259"/>
      <c r="BL139" s="259"/>
      <c r="BM139" s="259"/>
      <c r="BN139" s="259"/>
      <c r="BO139" s="259"/>
      <c r="BP139" s="259"/>
    </row>
    <row r="140" spans="1:68" ht="13.5" customHeight="1" hidden="1">
      <c r="A140" s="205" t="s">
        <v>287</v>
      </c>
      <c r="B140" s="259"/>
      <c r="C140" s="259"/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59"/>
      <c r="AU140" s="259"/>
      <c r="AV140" s="259"/>
      <c r="AW140" s="259"/>
      <c r="AX140" s="259"/>
      <c r="AY140" s="259"/>
      <c r="AZ140" s="259"/>
      <c r="BA140" s="259"/>
      <c r="BB140" s="259"/>
      <c r="BC140" s="259"/>
      <c r="BD140" s="259"/>
      <c r="BE140" s="259"/>
      <c r="BF140" s="259"/>
      <c r="BG140" s="259"/>
      <c r="BH140" s="259"/>
      <c r="BI140" s="259"/>
      <c r="BJ140" s="259"/>
      <c r="BK140" s="259"/>
      <c r="BL140" s="259"/>
      <c r="BM140" s="259"/>
      <c r="BN140" s="259"/>
      <c r="BO140" s="259"/>
      <c r="BP140" s="259"/>
    </row>
    <row r="141" spans="1:68" ht="13.5" customHeight="1" hidden="1">
      <c r="A141" s="205" t="s">
        <v>288</v>
      </c>
      <c r="B141" s="259"/>
      <c r="C141" s="259"/>
      <c r="D141" s="259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59"/>
      <c r="AU141" s="259"/>
      <c r="AV141" s="259"/>
      <c r="AW141" s="259"/>
      <c r="AX141" s="259"/>
      <c r="AY141" s="259"/>
      <c r="AZ141" s="259"/>
      <c r="BA141" s="259"/>
      <c r="BB141" s="259"/>
      <c r="BC141" s="259"/>
      <c r="BD141" s="259"/>
      <c r="BE141" s="259"/>
      <c r="BF141" s="259"/>
      <c r="BG141" s="259"/>
      <c r="BH141" s="259"/>
      <c r="BI141" s="259"/>
      <c r="BJ141" s="259"/>
      <c r="BK141" s="259"/>
      <c r="BL141" s="259"/>
      <c r="BM141" s="259"/>
      <c r="BN141" s="259"/>
      <c r="BO141" s="259"/>
      <c r="BP141" s="259"/>
    </row>
    <row r="142" spans="1:68" ht="13.5" customHeight="1" hidden="1">
      <c r="A142" s="205" t="s">
        <v>289</v>
      </c>
      <c r="B142" s="259"/>
      <c r="C142" s="259"/>
      <c r="D142" s="259"/>
      <c r="E142" s="259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59"/>
      <c r="AU142" s="259"/>
      <c r="AV142" s="259"/>
      <c r="AW142" s="259"/>
      <c r="AX142" s="259"/>
      <c r="AY142" s="259"/>
      <c r="AZ142" s="259"/>
      <c r="BA142" s="259"/>
      <c r="BB142" s="259"/>
      <c r="BC142" s="259"/>
      <c r="BD142" s="259"/>
      <c r="BE142" s="259"/>
      <c r="BF142" s="259"/>
      <c r="BG142" s="259"/>
      <c r="BH142" s="259"/>
      <c r="BI142" s="259"/>
      <c r="BJ142" s="259"/>
      <c r="BK142" s="259"/>
      <c r="BL142" s="259"/>
      <c r="BM142" s="259"/>
      <c r="BN142" s="259"/>
      <c r="BO142" s="259"/>
      <c r="BP142" s="259"/>
    </row>
    <row r="143" spans="1:68" ht="13.5" customHeight="1" hidden="1">
      <c r="A143" s="205" t="s">
        <v>290</v>
      </c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59"/>
      <c r="AU143" s="259"/>
      <c r="AV143" s="259"/>
      <c r="AW143" s="259"/>
      <c r="AX143" s="259"/>
      <c r="AY143" s="259"/>
      <c r="AZ143" s="259"/>
      <c r="BA143" s="259"/>
      <c r="BB143" s="259"/>
      <c r="BC143" s="259"/>
      <c r="BD143" s="259"/>
      <c r="BE143" s="259"/>
      <c r="BF143" s="259"/>
      <c r="BG143" s="259"/>
      <c r="BH143" s="259"/>
      <c r="BI143" s="259"/>
      <c r="BJ143" s="259"/>
      <c r="BK143" s="259"/>
      <c r="BL143" s="259"/>
      <c r="BM143" s="259"/>
      <c r="BN143" s="259"/>
      <c r="BO143" s="259"/>
      <c r="BP143" s="259"/>
    </row>
    <row r="144" spans="1:68" ht="13.5" customHeight="1" hidden="1">
      <c r="A144" s="205" t="s">
        <v>291</v>
      </c>
      <c r="B144" s="259"/>
      <c r="C144" s="259"/>
      <c r="D144" s="259"/>
      <c r="E144" s="259"/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59"/>
      <c r="AU144" s="259"/>
      <c r="AV144" s="259"/>
      <c r="AW144" s="259"/>
      <c r="AX144" s="259"/>
      <c r="AY144" s="259"/>
      <c r="AZ144" s="259"/>
      <c r="BA144" s="259"/>
      <c r="BB144" s="259"/>
      <c r="BC144" s="259"/>
      <c r="BD144" s="259"/>
      <c r="BE144" s="259"/>
      <c r="BF144" s="259"/>
      <c r="BG144" s="259"/>
      <c r="BH144" s="259"/>
      <c r="BI144" s="259"/>
      <c r="BJ144" s="259"/>
      <c r="BK144" s="259"/>
      <c r="BL144" s="259"/>
      <c r="BM144" s="259"/>
      <c r="BN144" s="259"/>
      <c r="BO144" s="259"/>
      <c r="BP144" s="259"/>
    </row>
    <row r="145" spans="1:68" ht="13.5" customHeight="1" hidden="1">
      <c r="A145" s="205" t="s">
        <v>292</v>
      </c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59"/>
      <c r="AU145" s="259"/>
      <c r="AV145" s="259"/>
      <c r="AW145" s="259"/>
      <c r="AX145" s="259"/>
      <c r="AY145" s="259"/>
      <c r="AZ145" s="259"/>
      <c r="BA145" s="259"/>
      <c r="BB145" s="259"/>
      <c r="BC145" s="259"/>
      <c r="BD145" s="259"/>
      <c r="BE145" s="259"/>
      <c r="BF145" s="259"/>
      <c r="BG145" s="259"/>
      <c r="BH145" s="259"/>
      <c r="BI145" s="259"/>
      <c r="BJ145" s="259"/>
      <c r="BK145" s="259"/>
      <c r="BL145" s="259"/>
      <c r="BM145" s="259"/>
      <c r="BN145" s="259"/>
      <c r="BO145" s="259"/>
      <c r="BP145" s="259"/>
    </row>
    <row r="146" spans="1:68" ht="13.5" customHeight="1" hidden="1">
      <c r="A146" s="205" t="s">
        <v>293</v>
      </c>
      <c r="B146" s="259"/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59"/>
      <c r="AZ146" s="259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  <c r="BO146" s="259"/>
      <c r="BP146" s="259"/>
    </row>
    <row r="147" spans="1:68" ht="13.5" customHeight="1" hidden="1">
      <c r="A147" s="205" t="s">
        <v>294</v>
      </c>
      <c r="B147" s="259"/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59"/>
      <c r="AF147" s="259"/>
      <c r="AG147" s="259"/>
      <c r="AH147" s="259"/>
      <c r="AI147" s="259"/>
      <c r="AJ147" s="259"/>
      <c r="AK147" s="259"/>
      <c r="AL147" s="259"/>
      <c r="AM147" s="259"/>
      <c r="AN147" s="259"/>
      <c r="AO147" s="259"/>
      <c r="AP147" s="259"/>
      <c r="AQ147" s="259"/>
      <c r="AR147" s="259"/>
      <c r="AS147" s="259"/>
      <c r="AT147" s="259"/>
      <c r="AU147" s="259"/>
      <c r="AV147" s="259"/>
      <c r="AW147" s="259"/>
      <c r="AX147" s="259"/>
      <c r="AY147" s="259"/>
      <c r="AZ147" s="259"/>
      <c r="BA147" s="259"/>
      <c r="BB147" s="259"/>
      <c r="BC147" s="259"/>
      <c r="BD147" s="259"/>
      <c r="BE147" s="259"/>
      <c r="BF147" s="259"/>
      <c r="BG147" s="259"/>
      <c r="BH147" s="259"/>
      <c r="BI147" s="259"/>
      <c r="BJ147" s="259"/>
      <c r="BK147" s="259"/>
      <c r="BL147" s="259"/>
      <c r="BM147" s="259"/>
      <c r="BN147" s="259"/>
      <c r="BO147" s="259"/>
      <c r="BP147" s="259"/>
    </row>
    <row r="148" spans="1:68" ht="13.5" customHeight="1" hidden="1">
      <c r="A148" s="205" t="s">
        <v>295</v>
      </c>
      <c r="B148" s="259"/>
      <c r="C148" s="259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59"/>
      <c r="AE148" s="259"/>
      <c r="AF148" s="259"/>
      <c r="AG148" s="259"/>
      <c r="AH148" s="259"/>
      <c r="AI148" s="259"/>
      <c r="AJ148" s="259"/>
      <c r="AK148" s="259"/>
      <c r="AL148" s="259"/>
      <c r="AM148" s="259"/>
      <c r="AN148" s="259"/>
      <c r="AO148" s="259"/>
      <c r="AP148" s="259"/>
      <c r="AQ148" s="259"/>
      <c r="AR148" s="259"/>
      <c r="AS148" s="259"/>
      <c r="AT148" s="259"/>
      <c r="AU148" s="259"/>
      <c r="AV148" s="259"/>
      <c r="AW148" s="259"/>
      <c r="AX148" s="259"/>
      <c r="AY148" s="259"/>
      <c r="AZ148" s="259"/>
      <c r="BA148" s="259"/>
      <c r="BB148" s="259"/>
      <c r="BC148" s="259"/>
      <c r="BD148" s="259"/>
      <c r="BE148" s="259"/>
      <c r="BF148" s="259"/>
      <c r="BG148" s="259"/>
      <c r="BH148" s="259"/>
      <c r="BI148" s="259"/>
      <c r="BJ148" s="259"/>
      <c r="BK148" s="259"/>
      <c r="BL148" s="259"/>
      <c r="BM148" s="259"/>
      <c r="BN148" s="259"/>
      <c r="BO148" s="259"/>
      <c r="BP148" s="259"/>
    </row>
    <row r="149" spans="1:68" ht="13.5" customHeight="1" hidden="1">
      <c r="A149" s="205" t="s">
        <v>296</v>
      </c>
      <c r="B149" s="259"/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59"/>
      <c r="AE149" s="259"/>
      <c r="AF149" s="259"/>
      <c r="AG149" s="259"/>
      <c r="AH149" s="259"/>
      <c r="AI149" s="259"/>
      <c r="AJ149" s="259"/>
      <c r="AK149" s="259"/>
      <c r="AL149" s="259"/>
      <c r="AM149" s="259"/>
      <c r="AN149" s="259"/>
      <c r="AO149" s="259"/>
      <c r="AP149" s="259"/>
      <c r="AQ149" s="259"/>
      <c r="AR149" s="259"/>
      <c r="AS149" s="259"/>
      <c r="AT149" s="259"/>
      <c r="AU149" s="259"/>
      <c r="AV149" s="259"/>
      <c r="AW149" s="259"/>
      <c r="AX149" s="259"/>
      <c r="AY149" s="259"/>
      <c r="AZ149" s="259"/>
      <c r="BA149" s="259"/>
      <c r="BB149" s="259"/>
      <c r="BC149" s="259"/>
      <c r="BD149" s="259"/>
      <c r="BE149" s="259"/>
      <c r="BF149" s="259"/>
      <c r="BG149" s="259"/>
      <c r="BH149" s="259"/>
      <c r="BI149" s="259"/>
      <c r="BJ149" s="259"/>
      <c r="BK149" s="259"/>
      <c r="BL149" s="259"/>
      <c r="BM149" s="259"/>
      <c r="BN149" s="259"/>
      <c r="BO149" s="259"/>
      <c r="BP149" s="259"/>
    </row>
    <row r="150" spans="1:68" ht="13.5" customHeight="1" hidden="1">
      <c r="A150" s="216" t="s">
        <v>29</v>
      </c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  <c r="AZ150" s="271"/>
      <c r="BA150" s="271"/>
      <c r="BB150" s="271"/>
      <c r="BC150" s="271"/>
      <c r="BD150" s="271"/>
      <c r="BE150" s="271"/>
      <c r="BF150" s="271"/>
      <c r="BG150" s="271"/>
      <c r="BH150" s="271"/>
      <c r="BI150" s="271"/>
      <c r="BJ150" s="259"/>
      <c r="BK150" s="259"/>
      <c r="BL150" s="259"/>
      <c r="BM150" s="259"/>
      <c r="BN150" s="259"/>
      <c r="BO150" s="259"/>
      <c r="BP150" s="259"/>
    </row>
    <row r="151" spans="1:64" ht="13.5" customHeight="1" hidden="1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2"/>
      <c r="AJ151" s="272"/>
      <c r="AK151" s="272"/>
      <c r="AL151" s="272"/>
      <c r="AM151" s="272"/>
      <c r="AN151" s="272"/>
      <c r="AO151" s="272"/>
      <c r="AP151" s="272"/>
      <c r="AQ151" s="272"/>
      <c r="AR151" s="272"/>
      <c r="AS151" s="272"/>
      <c r="AT151" s="272"/>
      <c r="AU151" s="272"/>
      <c r="AV151" s="272"/>
      <c r="AW151" s="272"/>
      <c r="AX151" s="272"/>
      <c r="AY151" s="272"/>
      <c r="AZ151" s="272"/>
      <c r="BA151" s="272"/>
      <c r="BB151" s="272"/>
      <c r="BC151" s="272"/>
      <c r="BD151" s="272"/>
      <c r="BE151" s="272"/>
      <c r="BF151" s="256"/>
      <c r="BG151" s="256"/>
      <c r="BH151" s="256"/>
      <c r="BI151" s="256"/>
      <c r="BJ151" s="256"/>
      <c r="BK151" s="256"/>
      <c r="BL151" s="256"/>
    </row>
    <row r="152" spans="1:61" ht="13.5" customHeight="1" hidden="1">
      <c r="A152" s="267" t="s">
        <v>233</v>
      </c>
      <c r="B152" s="267" t="s">
        <v>322</v>
      </c>
      <c r="C152" s="267"/>
      <c r="D152" s="267"/>
      <c r="E152" s="267"/>
      <c r="F152" s="267"/>
      <c r="G152" s="267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 t="s">
        <v>308</v>
      </c>
      <c r="U152" s="267"/>
      <c r="V152" s="267"/>
      <c r="W152" s="267"/>
      <c r="X152" s="267"/>
      <c r="Y152" s="267"/>
      <c r="Z152" s="267"/>
      <c r="AA152" s="267"/>
      <c r="AB152" s="267"/>
      <c r="AC152" s="267" t="s">
        <v>309</v>
      </c>
      <c r="AD152" s="267"/>
      <c r="AE152" s="267"/>
      <c r="AF152" s="267"/>
      <c r="AG152" s="267"/>
      <c r="AH152" s="267"/>
      <c r="AI152" s="267"/>
      <c r="AJ152" s="267"/>
      <c r="AK152" s="267"/>
      <c r="AL152" s="267"/>
      <c r="AM152" s="267"/>
      <c r="AN152" s="267"/>
      <c r="AO152" s="267"/>
      <c r="AP152" s="267"/>
      <c r="AQ152" s="267" t="s">
        <v>310</v>
      </c>
      <c r="AR152" s="267"/>
      <c r="AS152" s="267"/>
      <c r="AT152" s="267"/>
      <c r="AU152" s="267"/>
      <c r="AV152" s="267"/>
      <c r="AW152" s="267" t="s">
        <v>311</v>
      </c>
      <c r="AX152" s="267"/>
      <c r="AY152" s="267"/>
      <c r="AZ152" s="267" t="s">
        <v>29</v>
      </c>
      <c r="BA152" s="267"/>
      <c r="BB152" s="267"/>
      <c r="BC152" s="267" t="s">
        <v>312</v>
      </c>
      <c r="BD152" s="267"/>
      <c r="BE152" s="267"/>
      <c r="BF152" s="267"/>
      <c r="BG152" s="256" t="s">
        <v>313</v>
      </c>
      <c r="BH152" s="256"/>
      <c r="BI152" s="256"/>
    </row>
    <row r="153" spans="1:61" ht="13.5" customHeight="1" hidden="1">
      <c r="A153" s="267"/>
      <c r="B153" s="267"/>
      <c r="C153" s="267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 t="s">
        <v>314</v>
      </c>
      <c r="AD153" s="267"/>
      <c r="AE153" s="267"/>
      <c r="AF153" s="267"/>
      <c r="AG153" s="267"/>
      <c r="AH153" s="267"/>
      <c r="AI153" s="267"/>
      <c r="AJ153" s="267" t="s">
        <v>315</v>
      </c>
      <c r="AK153" s="267"/>
      <c r="AL153" s="267"/>
      <c r="AM153" s="267"/>
      <c r="AN153" s="267"/>
      <c r="AO153" s="267"/>
      <c r="AP153" s="267"/>
      <c r="AQ153" s="267" t="s">
        <v>316</v>
      </c>
      <c r="AR153" s="267"/>
      <c r="AS153" s="267"/>
      <c r="AT153" s="267" t="s">
        <v>317</v>
      </c>
      <c r="AU153" s="267"/>
      <c r="AV153" s="267"/>
      <c r="AW153" s="267"/>
      <c r="AX153" s="268"/>
      <c r="AY153" s="267"/>
      <c r="AZ153" s="267"/>
      <c r="BA153" s="268"/>
      <c r="BB153" s="267"/>
      <c r="BC153" s="267"/>
      <c r="BD153" s="268"/>
      <c r="BE153" s="268"/>
      <c r="BF153" s="267"/>
      <c r="BG153" s="256"/>
      <c r="BH153" s="268"/>
      <c r="BI153" s="256"/>
    </row>
    <row r="154" spans="1:61" ht="13.5" customHeight="1" hidden="1">
      <c r="A154" s="267"/>
      <c r="B154" s="267" t="s">
        <v>29</v>
      </c>
      <c r="C154" s="267"/>
      <c r="D154" s="267"/>
      <c r="E154" s="267"/>
      <c r="F154" s="267"/>
      <c r="G154" s="267"/>
      <c r="H154" s="267" t="s">
        <v>318</v>
      </c>
      <c r="I154" s="267"/>
      <c r="J154" s="267"/>
      <c r="K154" s="267"/>
      <c r="L154" s="267"/>
      <c r="M154" s="267"/>
      <c r="N154" s="267" t="s">
        <v>319</v>
      </c>
      <c r="O154" s="267"/>
      <c r="P154" s="267"/>
      <c r="Q154" s="267"/>
      <c r="R154" s="267"/>
      <c r="S154" s="267"/>
      <c r="T154" s="267" t="s">
        <v>29</v>
      </c>
      <c r="U154" s="267"/>
      <c r="V154" s="267"/>
      <c r="W154" s="267" t="s">
        <v>318</v>
      </c>
      <c r="X154" s="267"/>
      <c r="Y154" s="267"/>
      <c r="Z154" s="267" t="s">
        <v>319</v>
      </c>
      <c r="AA154" s="267"/>
      <c r="AB154" s="267"/>
      <c r="AC154" s="267" t="s">
        <v>29</v>
      </c>
      <c r="AD154" s="267"/>
      <c r="AE154" s="267"/>
      <c r="AF154" s="267" t="s">
        <v>318</v>
      </c>
      <c r="AG154" s="267"/>
      <c r="AH154" s="267" t="s">
        <v>319</v>
      </c>
      <c r="AI154" s="267"/>
      <c r="AJ154" s="267" t="s">
        <v>29</v>
      </c>
      <c r="AK154" s="267"/>
      <c r="AL154" s="267"/>
      <c r="AM154" s="267" t="s">
        <v>318</v>
      </c>
      <c r="AN154" s="267"/>
      <c r="AO154" s="267" t="s">
        <v>319</v>
      </c>
      <c r="AP154" s="267"/>
      <c r="AQ154" s="267"/>
      <c r="AR154" s="267"/>
      <c r="AS154" s="267"/>
      <c r="AT154" s="267"/>
      <c r="AU154" s="267"/>
      <c r="AV154" s="267"/>
      <c r="AW154" s="267"/>
      <c r="AX154" s="267"/>
      <c r="AY154" s="267"/>
      <c r="AZ154" s="267"/>
      <c r="BA154" s="267"/>
      <c r="BB154" s="267"/>
      <c r="BC154" s="267"/>
      <c r="BD154" s="268"/>
      <c r="BE154" s="268"/>
      <c r="BF154" s="267"/>
      <c r="BG154" s="256"/>
      <c r="BH154" s="268"/>
      <c r="BI154" s="256"/>
    </row>
    <row r="155" spans="1:61" ht="13.5" customHeight="1" hidden="1">
      <c r="A155" s="267"/>
      <c r="B155" s="273" t="s">
        <v>320</v>
      </c>
      <c r="C155" s="273"/>
      <c r="D155" s="273"/>
      <c r="E155" s="273" t="s">
        <v>321</v>
      </c>
      <c r="F155" s="273"/>
      <c r="G155" s="273"/>
      <c r="H155" s="273" t="s">
        <v>320</v>
      </c>
      <c r="I155" s="273"/>
      <c r="J155" s="273"/>
      <c r="K155" s="273" t="s">
        <v>321</v>
      </c>
      <c r="L155" s="273"/>
      <c r="M155" s="273"/>
      <c r="N155" s="273" t="s">
        <v>320</v>
      </c>
      <c r="O155" s="273"/>
      <c r="P155" s="273"/>
      <c r="Q155" s="273" t="s">
        <v>321</v>
      </c>
      <c r="R155" s="273"/>
      <c r="S155" s="273"/>
      <c r="T155" s="273" t="s">
        <v>320</v>
      </c>
      <c r="U155" s="273"/>
      <c r="V155" s="273"/>
      <c r="W155" s="273" t="s">
        <v>320</v>
      </c>
      <c r="X155" s="273"/>
      <c r="Y155" s="273"/>
      <c r="Z155" s="273" t="s">
        <v>320</v>
      </c>
      <c r="AA155" s="273"/>
      <c r="AB155" s="273"/>
      <c r="AC155" s="273" t="s">
        <v>320</v>
      </c>
      <c r="AD155" s="273"/>
      <c r="AE155" s="273"/>
      <c r="AF155" s="273" t="s">
        <v>320</v>
      </c>
      <c r="AG155" s="273"/>
      <c r="AH155" s="273" t="s">
        <v>320</v>
      </c>
      <c r="AI155" s="273"/>
      <c r="AJ155" s="273" t="s">
        <v>320</v>
      </c>
      <c r="AK155" s="273"/>
      <c r="AL155" s="273"/>
      <c r="AM155" s="273" t="s">
        <v>320</v>
      </c>
      <c r="AN155" s="273"/>
      <c r="AO155" s="273" t="s">
        <v>320</v>
      </c>
      <c r="AP155" s="273"/>
      <c r="AQ155" s="273" t="s">
        <v>320</v>
      </c>
      <c r="AR155" s="273"/>
      <c r="AS155" s="273"/>
      <c r="AT155" s="273" t="s">
        <v>320</v>
      </c>
      <c r="AU155" s="273"/>
      <c r="AV155" s="273"/>
      <c r="AW155" s="273" t="s">
        <v>320</v>
      </c>
      <c r="AX155" s="273"/>
      <c r="AY155" s="273"/>
      <c r="AZ155" s="273" t="s">
        <v>320</v>
      </c>
      <c r="BA155" s="273"/>
      <c r="BB155" s="273"/>
      <c r="BC155" s="267"/>
      <c r="BD155" s="267"/>
      <c r="BE155" s="267"/>
      <c r="BF155" s="267"/>
      <c r="BG155" s="256"/>
      <c r="BH155" s="256"/>
      <c r="BI155" s="256"/>
    </row>
    <row r="156" spans="1:61" ht="13.5" customHeight="1" hidden="1">
      <c r="A156" s="215" t="s">
        <v>286</v>
      </c>
      <c r="B156" s="274"/>
      <c r="C156" s="274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74"/>
      <c r="U156" s="274"/>
      <c r="V156" s="274"/>
      <c r="W156" s="274"/>
      <c r="X156" s="274"/>
      <c r="Y156" s="274"/>
      <c r="Z156" s="274"/>
      <c r="AA156" s="274"/>
      <c r="AB156" s="274"/>
      <c r="AC156" s="274"/>
      <c r="AD156" s="274"/>
      <c r="AE156" s="274"/>
      <c r="AF156" s="274"/>
      <c r="AG156" s="274"/>
      <c r="AH156" s="274"/>
      <c r="AI156" s="274"/>
      <c r="AJ156" s="274"/>
      <c r="AK156" s="274"/>
      <c r="AL156" s="274"/>
      <c r="AM156" s="274"/>
      <c r="AN156" s="274"/>
      <c r="AO156" s="274"/>
      <c r="AP156" s="274"/>
      <c r="AQ156" s="274"/>
      <c r="AR156" s="274"/>
      <c r="AS156" s="274"/>
      <c r="AT156" s="274"/>
      <c r="AU156" s="274"/>
      <c r="AV156" s="274"/>
      <c r="AW156" s="274"/>
      <c r="AX156" s="274"/>
      <c r="AY156" s="274"/>
      <c r="AZ156" s="274"/>
      <c r="BA156" s="274"/>
      <c r="BB156" s="274"/>
      <c r="BC156" s="259"/>
      <c r="BD156" s="259"/>
      <c r="BE156" s="259"/>
      <c r="BF156" s="259"/>
      <c r="BG156" s="259"/>
      <c r="BH156" s="259"/>
      <c r="BI156" s="259"/>
    </row>
    <row r="157" spans="1:61" ht="13.5" customHeight="1" hidden="1">
      <c r="A157" s="215" t="s">
        <v>287</v>
      </c>
      <c r="B157" s="274"/>
      <c r="C157" s="274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4"/>
      <c r="U157" s="274"/>
      <c r="V157" s="274"/>
      <c r="W157" s="274"/>
      <c r="X157" s="274"/>
      <c r="Y157" s="274"/>
      <c r="Z157" s="274"/>
      <c r="AA157" s="274"/>
      <c r="AB157" s="274"/>
      <c r="AC157" s="274"/>
      <c r="AD157" s="274"/>
      <c r="AE157" s="274"/>
      <c r="AF157" s="274"/>
      <c r="AG157" s="274"/>
      <c r="AH157" s="274"/>
      <c r="AI157" s="274"/>
      <c r="AJ157" s="274"/>
      <c r="AK157" s="274"/>
      <c r="AL157" s="274"/>
      <c r="AM157" s="274"/>
      <c r="AN157" s="274"/>
      <c r="AO157" s="274"/>
      <c r="AP157" s="274"/>
      <c r="AQ157" s="274"/>
      <c r="AR157" s="274"/>
      <c r="AS157" s="274"/>
      <c r="AT157" s="274"/>
      <c r="AU157" s="274"/>
      <c r="AV157" s="274"/>
      <c r="AW157" s="274"/>
      <c r="AX157" s="274"/>
      <c r="AY157" s="274"/>
      <c r="AZ157" s="274"/>
      <c r="BA157" s="274"/>
      <c r="BB157" s="274"/>
      <c r="BC157" s="259"/>
      <c r="BD157" s="259"/>
      <c r="BE157" s="259"/>
      <c r="BF157" s="259"/>
      <c r="BG157" s="259"/>
      <c r="BH157" s="259"/>
      <c r="BI157" s="259"/>
    </row>
    <row r="158" spans="1:61" ht="13.5" customHeight="1" hidden="1">
      <c r="A158" s="215" t="s">
        <v>288</v>
      </c>
      <c r="B158" s="274"/>
      <c r="C158" s="274"/>
      <c r="D158" s="274"/>
      <c r="E158" s="27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274"/>
      <c r="S158" s="274"/>
      <c r="T158" s="274"/>
      <c r="U158" s="274"/>
      <c r="V158" s="274"/>
      <c r="W158" s="274"/>
      <c r="X158" s="274"/>
      <c r="Y158" s="274"/>
      <c r="Z158" s="274"/>
      <c r="AA158" s="274"/>
      <c r="AB158" s="274"/>
      <c r="AC158" s="274"/>
      <c r="AD158" s="274"/>
      <c r="AE158" s="274"/>
      <c r="AF158" s="274"/>
      <c r="AG158" s="274"/>
      <c r="AH158" s="274"/>
      <c r="AI158" s="274"/>
      <c r="AJ158" s="274"/>
      <c r="AK158" s="274"/>
      <c r="AL158" s="274"/>
      <c r="AM158" s="274"/>
      <c r="AN158" s="274"/>
      <c r="AO158" s="274"/>
      <c r="AP158" s="274"/>
      <c r="AQ158" s="274"/>
      <c r="AR158" s="274"/>
      <c r="AS158" s="274"/>
      <c r="AT158" s="274"/>
      <c r="AU158" s="274"/>
      <c r="AV158" s="274"/>
      <c r="AW158" s="274"/>
      <c r="AX158" s="274"/>
      <c r="AY158" s="274"/>
      <c r="AZ158" s="274"/>
      <c r="BA158" s="274"/>
      <c r="BB158" s="274"/>
      <c r="BC158" s="259"/>
      <c r="BD158" s="259"/>
      <c r="BE158" s="259"/>
      <c r="BF158" s="259"/>
      <c r="BG158" s="259"/>
      <c r="BH158" s="259"/>
      <c r="BI158" s="259"/>
    </row>
    <row r="159" spans="1:61" ht="13.5" customHeight="1" hidden="1">
      <c r="A159" s="215" t="s">
        <v>289</v>
      </c>
      <c r="B159" s="274"/>
      <c r="C159" s="274"/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4"/>
      <c r="X159" s="274"/>
      <c r="Y159" s="274"/>
      <c r="Z159" s="274"/>
      <c r="AA159" s="274"/>
      <c r="AB159" s="274"/>
      <c r="AC159" s="274"/>
      <c r="AD159" s="274"/>
      <c r="AE159" s="274"/>
      <c r="AF159" s="259"/>
      <c r="AG159" s="259"/>
      <c r="AH159" s="274"/>
      <c r="AI159" s="274"/>
      <c r="AJ159" s="274"/>
      <c r="AK159" s="274"/>
      <c r="AL159" s="274"/>
      <c r="AM159" s="274"/>
      <c r="AN159" s="274"/>
      <c r="AO159" s="274"/>
      <c r="AP159" s="274"/>
      <c r="AQ159" s="274"/>
      <c r="AR159" s="274"/>
      <c r="AS159" s="274"/>
      <c r="AT159" s="274"/>
      <c r="AU159" s="274"/>
      <c r="AV159" s="274"/>
      <c r="AW159" s="274"/>
      <c r="AX159" s="274"/>
      <c r="AY159" s="274"/>
      <c r="AZ159" s="274"/>
      <c r="BA159" s="274"/>
      <c r="BB159" s="274"/>
      <c r="BC159" s="259"/>
      <c r="BD159" s="259"/>
      <c r="BE159" s="259"/>
      <c r="BF159" s="259"/>
      <c r="BG159" s="259"/>
      <c r="BH159" s="259"/>
      <c r="BI159" s="259"/>
    </row>
    <row r="160" spans="1:61" ht="13.5" customHeight="1" hidden="1">
      <c r="A160" s="215" t="s">
        <v>290</v>
      </c>
      <c r="B160" s="274"/>
      <c r="C160" s="274"/>
      <c r="D160" s="274"/>
      <c r="E160" s="274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274"/>
      <c r="T160" s="274"/>
      <c r="U160" s="274"/>
      <c r="V160" s="274"/>
      <c r="W160" s="274"/>
      <c r="X160" s="274"/>
      <c r="Y160" s="274"/>
      <c r="Z160" s="274"/>
      <c r="AA160" s="274"/>
      <c r="AB160" s="274"/>
      <c r="AC160" s="274"/>
      <c r="AD160" s="274"/>
      <c r="AE160" s="274"/>
      <c r="AF160" s="274"/>
      <c r="AG160" s="274"/>
      <c r="AH160" s="274"/>
      <c r="AI160" s="274"/>
      <c r="AJ160" s="274"/>
      <c r="AK160" s="274"/>
      <c r="AL160" s="274"/>
      <c r="AM160" s="274"/>
      <c r="AN160" s="274"/>
      <c r="AO160" s="274"/>
      <c r="AP160" s="274"/>
      <c r="AQ160" s="274"/>
      <c r="AR160" s="274"/>
      <c r="AS160" s="274"/>
      <c r="AT160" s="274"/>
      <c r="AU160" s="274"/>
      <c r="AV160" s="274"/>
      <c r="AW160" s="274"/>
      <c r="AX160" s="274"/>
      <c r="AY160" s="274"/>
      <c r="AZ160" s="274"/>
      <c r="BA160" s="274"/>
      <c r="BB160" s="274"/>
      <c r="BC160" s="259"/>
      <c r="BD160" s="259"/>
      <c r="BE160" s="259"/>
      <c r="BF160" s="259"/>
      <c r="BG160" s="259"/>
      <c r="BH160" s="259"/>
      <c r="BI160" s="259"/>
    </row>
    <row r="161" spans="1:61" ht="13.5" customHeight="1" hidden="1">
      <c r="A161" s="215" t="s">
        <v>291</v>
      </c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4"/>
      <c r="U161" s="274"/>
      <c r="V161" s="274"/>
      <c r="W161" s="274"/>
      <c r="X161" s="274"/>
      <c r="Y161" s="274"/>
      <c r="Z161" s="274"/>
      <c r="AA161" s="274"/>
      <c r="AB161" s="274"/>
      <c r="AC161" s="274"/>
      <c r="AD161" s="274"/>
      <c r="AE161" s="274"/>
      <c r="AF161" s="274"/>
      <c r="AG161" s="274"/>
      <c r="AH161" s="274"/>
      <c r="AI161" s="274"/>
      <c r="AJ161" s="274"/>
      <c r="AK161" s="274"/>
      <c r="AL161" s="274"/>
      <c r="AM161" s="274"/>
      <c r="AN161" s="274"/>
      <c r="AO161" s="274"/>
      <c r="AP161" s="274"/>
      <c r="AQ161" s="274"/>
      <c r="AR161" s="274"/>
      <c r="AS161" s="274"/>
      <c r="AT161" s="274"/>
      <c r="AU161" s="274"/>
      <c r="AV161" s="274"/>
      <c r="AW161" s="274"/>
      <c r="AX161" s="274"/>
      <c r="AY161" s="274"/>
      <c r="AZ161" s="274"/>
      <c r="BA161" s="274"/>
      <c r="BB161" s="274"/>
      <c r="BC161" s="259"/>
      <c r="BD161" s="259"/>
      <c r="BE161" s="259"/>
      <c r="BF161" s="259"/>
      <c r="BG161" s="259"/>
      <c r="BH161" s="259"/>
      <c r="BI161" s="259"/>
    </row>
    <row r="162" spans="1:61" ht="13.5" customHeight="1" hidden="1">
      <c r="A162" s="215" t="s">
        <v>292</v>
      </c>
      <c r="B162" s="274"/>
      <c r="C162" s="274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  <c r="X162" s="274"/>
      <c r="Y162" s="274"/>
      <c r="Z162" s="274"/>
      <c r="AA162" s="274"/>
      <c r="AB162" s="274"/>
      <c r="AC162" s="274"/>
      <c r="AD162" s="274"/>
      <c r="AE162" s="274"/>
      <c r="AF162" s="274"/>
      <c r="AG162" s="274"/>
      <c r="AH162" s="274"/>
      <c r="AI162" s="274"/>
      <c r="AJ162" s="274"/>
      <c r="AK162" s="274"/>
      <c r="AL162" s="274"/>
      <c r="AM162" s="274"/>
      <c r="AN162" s="274"/>
      <c r="AO162" s="274"/>
      <c r="AP162" s="274"/>
      <c r="AQ162" s="274"/>
      <c r="AR162" s="274"/>
      <c r="AS162" s="274"/>
      <c r="AT162" s="274"/>
      <c r="AU162" s="274"/>
      <c r="AV162" s="274"/>
      <c r="AW162" s="274"/>
      <c r="AX162" s="274"/>
      <c r="AY162" s="274"/>
      <c r="AZ162" s="274"/>
      <c r="BA162" s="274"/>
      <c r="BB162" s="274"/>
      <c r="BC162" s="259"/>
      <c r="BD162" s="259"/>
      <c r="BE162" s="259"/>
      <c r="BF162" s="259"/>
      <c r="BG162" s="259"/>
      <c r="BH162" s="259"/>
      <c r="BI162" s="259"/>
    </row>
    <row r="163" spans="1:61" ht="13.5" customHeight="1" hidden="1">
      <c r="A163" s="215" t="s">
        <v>293</v>
      </c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74"/>
      <c r="U163" s="274"/>
      <c r="V163" s="274"/>
      <c r="W163" s="274"/>
      <c r="X163" s="274"/>
      <c r="Y163" s="274"/>
      <c r="Z163" s="274"/>
      <c r="AA163" s="274"/>
      <c r="AB163" s="274"/>
      <c r="AC163" s="274"/>
      <c r="AD163" s="274"/>
      <c r="AE163" s="274"/>
      <c r="AF163" s="274"/>
      <c r="AG163" s="274"/>
      <c r="AH163" s="274"/>
      <c r="AI163" s="274"/>
      <c r="AJ163" s="274"/>
      <c r="AK163" s="274"/>
      <c r="AL163" s="274"/>
      <c r="AM163" s="274"/>
      <c r="AN163" s="274"/>
      <c r="AO163" s="274"/>
      <c r="AP163" s="274"/>
      <c r="AQ163" s="274"/>
      <c r="AR163" s="274"/>
      <c r="AS163" s="274"/>
      <c r="AT163" s="274"/>
      <c r="AU163" s="274"/>
      <c r="AV163" s="274"/>
      <c r="AW163" s="274"/>
      <c r="AX163" s="274"/>
      <c r="AY163" s="274"/>
      <c r="AZ163" s="274"/>
      <c r="BA163" s="274"/>
      <c r="BB163" s="274"/>
      <c r="BC163" s="259"/>
      <c r="BD163" s="259"/>
      <c r="BE163" s="259"/>
      <c r="BF163" s="259"/>
      <c r="BG163" s="259"/>
      <c r="BH163" s="259"/>
      <c r="BI163" s="259"/>
    </row>
    <row r="164" spans="1:61" ht="13.5" customHeight="1" hidden="1">
      <c r="A164" s="215" t="s">
        <v>294</v>
      </c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F164" s="274"/>
      <c r="AG164" s="274"/>
      <c r="AH164" s="274"/>
      <c r="AI164" s="274"/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59"/>
      <c r="BD164" s="259"/>
      <c r="BE164" s="259"/>
      <c r="BF164" s="259"/>
      <c r="BG164" s="259"/>
      <c r="BH164" s="259"/>
      <c r="BI164" s="259"/>
    </row>
    <row r="165" spans="1:61" ht="13.5" customHeight="1" hidden="1">
      <c r="A165" s="215" t="s">
        <v>295</v>
      </c>
      <c r="B165" s="274"/>
      <c r="C165" s="274"/>
      <c r="D165" s="274"/>
      <c r="E165" s="27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4"/>
      <c r="X165" s="274"/>
      <c r="Y165" s="274"/>
      <c r="Z165" s="274"/>
      <c r="AA165" s="274"/>
      <c r="AB165" s="274"/>
      <c r="AC165" s="274"/>
      <c r="AD165" s="274"/>
      <c r="AE165" s="274"/>
      <c r="AF165" s="274"/>
      <c r="AG165" s="274"/>
      <c r="AH165" s="274"/>
      <c r="AI165" s="274"/>
      <c r="AJ165" s="274"/>
      <c r="AK165" s="274"/>
      <c r="AL165" s="274"/>
      <c r="AM165" s="274"/>
      <c r="AN165" s="274"/>
      <c r="AO165" s="274"/>
      <c r="AP165" s="274"/>
      <c r="AQ165" s="274"/>
      <c r="AR165" s="274"/>
      <c r="AS165" s="274"/>
      <c r="AT165" s="274"/>
      <c r="AU165" s="274"/>
      <c r="AV165" s="274"/>
      <c r="AW165" s="274"/>
      <c r="AX165" s="274"/>
      <c r="AY165" s="274"/>
      <c r="AZ165" s="274"/>
      <c r="BA165" s="274"/>
      <c r="BB165" s="274"/>
      <c r="BC165" s="259"/>
      <c r="BD165" s="259"/>
      <c r="BE165" s="259"/>
      <c r="BF165" s="259"/>
      <c r="BG165" s="259"/>
      <c r="BH165" s="259"/>
      <c r="BI165" s="259"/>
    </row>
    <row r="166" spans="1:61" ht="13.5" customHeight="1" hidden="1">
      <c r="A166" s="215" t="s">
        <v>296</v>
      </c>
      <c r="B166" s="274"/>
      <c r="C166" s="274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4"/>
      <c r="X166" s="274"/>
      <c r="Y166" s="274"/>
      <c r="Z166" s="274"/>
      <c r="AA166" s="274"/>
      <c r="AB166" s="274"/>
      <c r="AC166" s="274"/>
      <c r="AD166" s="274"/>
      <c r="AE166" s="274"/>
      <c r="AF166" s="274"/>
      <c r="AG166" s="274"/>
      <c r="AH166" s="274"/>
      <c r="AI166" s="274"/>
      <c r="AJ166" s="274"/>
      <c r="AK166" s="274"/>
      <c r="AL166" s="274"/>
      <c r="AM166" s="274"/>
      <c r="AN166" s="274"/>
      <c r="AO166" s="274"/>
      <c r="AP166" s="274"/>
      <c r="AQ166" s="274"/>
      <c r="AR166" s="274"/>
      <c r="AS166" s="274"/>
      <c r="AT166" s="274"/>
      <c r="AU166" s="274"/>
      <c r="AV166" s="274"/>
      <c r="AW166" s="274"/>
      <c r="AX166" s="274"/>
      <c r="AY166" s="274"/>
      <c r="AZ166" s="274"/>
      <c r="BA166" s="274"/>
      <c r="BB166" s="274"/>
      <c r="BC166" s="259"/>
      <c r="BD166" s="259"/>
      <c r="BE166" s="259"/>
      <c r="BF166" s="259"/>
      <c r="BG166" s="259"/>
      <c r="BH166" s="259"/>
      <c r="BI166" s="259"/>
    </row>
    <row r="167" spans="1:61" ht="13.5" customHeight="1" hidden="1">
      <c r="A167" s="218" t="s">
        <v>29</v>
      </c>
      <c r="B167" s="274"/>
      <c r="C167" s="274"/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4"/>
      <c r="X167" s="274"/>
      <c r="Y167" s="274"/>
      <c r="Z167" s="274"/>
      <c r="AA167" s="274"/>
      <c r="AB167" s="274"/>
      <c r="AC167" s="274"/>
      <c r="AD167" s="274"/>
      <c r="AE167" s="274"/>
      <c r="AF167" s="274"/>
      <c r="AG167" s="274"/>
      <c r="AH167" s="274"/>
      <c r="AI167" s="274"/>
      <c r="AJ167" s="274"/>
      <c r="AK167" s="274"/>
      <c r="AL167" s="274"/>
      <c r="AM167" s="274"/>
      <c r="AN167" s="274"/>
      <c r="AO167" s="259"/>
      <c r="AP167" s="259"/>
      <c r="AQ167" s="274"/>
      <c r="AR167" s="274"/>
      <c r="AS167" s="274"/>
      <c r="AT167" s="274"/>
      <c r="AU167" s="274"/>
      <c r="AV167" s="274"/>
      <c r="AW167" s="274"/>
      <c r="AX167" s="274"/>
      <c r="AY167" s="274"/>
      <c r="AZ167" s="274"/>
      <c r="BA167" s="274"/>
      <c r="BB167" s="274"/>
      <c r="BC167" s="259"/>
      <c r="BD167" s="259"/>
      <c r="BE167" s="259"/>
      <c r="BF167" s="259"/>
      <c r="BG167" s="259"/>
      <c r="BH167" s="259"/>
      <c r="BI167" s="259"/>
    </row>
    <row r="168" ht="3" customHeight="1"/>
    <row r="169" spans="1:58" ht="13.5" customHeight="1">
      <c r="A169" s="253" t="s">
        <v>233</v>
      </c>
      <c r="B169" s="275" t="s">
        <v>300</v>
      </c>
      <c r="C169" s="275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 t="s">
        <v>308</v>
      </c>
      <c r="U169" s="275"/>
      <c r="V169" s="275"/>
      <c r="W169" s="275"/>
      <c r="X169" s="275"/>
      <c r="Y169" s="275"/>
      <c r="Z169" s="275"/>
      <c r="AA169" s="275"/>
      <c r="AB169" s="275"/>
      <c r="AC169" s="275" t="s">
        <v>309</v>
      </c>
      <c r="AD169" s="275"/>
      <c r="AE169" s="275"/>
      <c r="AF169" s="275"/>
      <c r="AG169" s="275"/>
      <c r="AH169" s="275"/>
      <c r="AI169" s="275"/>
      <c r="AJ169" s="275"/>
      <c r="AK169" s="275"/>
      <c r="AL169" s="275"/>
      <c r="AM169" s="275"/>
      <c r="AN169" s="275"/>
      <c r="AO169" s="275"/>
      <c r="AP169" s="275"/>
      <c r="AQ169" s="253" t="s">
        <v>392</v>
      </c>
      <c r="AR169" s="253"/>
      <c r="AS169" s="253"/>
      <c r="AT169" s="253" t="s">
        <v>311</v>
      </c>
      <c r="AU169" s="253"/>
      <c r="AV169" s="253"/>
      <c r="AW169" s="275" t="s">
        <v>29</v>
      </c>
      <c r="AX169" s="275"/>
      <c r="AY169" s="275"/>
      <c r="AZ169" s="275" t="s">
        <v>312</v>
      </c>
      <c r="BA169" s="275"/>
      <c r="BB169" s="275"/>
      <c r="BC169" s="275"/>
      <c r="BD169" s="253" t="s">
        <v>313</v>
      </c>
      <c r="BE169" s="253"/>
      <c r="BF169" s="253"/>
    </row>
    <row r="170" spans="1:58" ht="30.75" customHeight="1">
      <c r="A170" s="253"/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 t="s">
        <v>60</v>
      </c>
      <c r="AD170" s="275"/>
      <c r="AE170" s="275"/>
      <c r="AF170" s="275"/>
      <c r="AG170" s="275"/>
      <c r="AH170" s="275"/>
      <c r="AI170" s="275"/>
      <c r="AJ170" s="275" t="s">
        <v>61</v>
      </c>
      <c r="AK170" s="275"/>
      <c r="AL170" s="275"/>
      <c r="AM170" s="275"/>
      <c r="AN170" s="275"/>
      <c r="AO170" s="275"/>
      <c r="AP170" s="275"/>
      <c r="AQ170" s="275" t="s">
        <v>317</v>
      </c>
      <c r="AR170" s="275"/>
      <c r="AS170" s="275"/>
      <c r="AT170" s="253"/>
      <c r="AU170" s="268"/>
      <c r="AV170" s="253"/>
      <c r="AW170" s="275"/>
      <c r="AX170" s="268"/>
      <c r="AY170" s="275"/>
      <c r="AZ170" s="275"/>
      <c r="BA170" s="268"/>
      <c r="BB170" s="268"/>
      <c r="BC170" s="275"/>
      <c r="BD170" s="253"/>
      <c r="BE170" s="268"/>
      <c r="BF170" s="253"/>
    </row>
    <row r="171" spans="1:58" ht="13.5" customHeight="1">
      <c r="A171" s="253"/>
      <c r="B171" s="275" t="s">
        <v>29</v>
      </c>
      <c r="C171" s="275"/>
      <c r="D171" s="275"/>
      <c r="E171" s="275"/>
      <c r="F171" s="275"/>
      <c r="G171" s="275"/>
      <c r="H171" s="275" t="s">
        <v>318</v>
      </c>
      <c r="I171" s="275"/>
      <c r="J171" s="275"/>
      <c r="K171" s="275"/>
      <c r="L171" s="275"/>
      <c r="M171" s="275"/>
      <c r="N171" s="275" t="s">
        <v>319</v>
      </c>
      <c r="O171" s="275"/>
      <c r="P171" s="275"/>
      <c r="Q171" s="275"/>
      <c r="R171" s="275"/>
      <c r="S171" s="275"/>
      <c r="T171" s="275" t="s">
        <v>29</v>
      </c>
      <c r="U171" s="275"/>
      <c r="V171" s="275"/>
      <c r="W171" s="275" t="s">
        <v>318</v>
      </c>
      <c r="X171" s="275"/>
      <c r="Y171" s="275"/>
      <c r="Z171" s="275" t="s">
        <v>319</v>
      </c>
      <c r="AA171" s="275"/>
      <c r="AB171" s="275"/>
      <c r="AC171" s="275" t="s">
        <v>29</v>
      </c>
      <c r="AD171" s="275"/>
      <c r="AE171" s="275"/>
      <c r="AF171" s="275" t="s">
        <v>318</v>
      </c>
      <c r="AG171" s="275"/>
      <c r="AH171" s="275" t="s">
        <v>319</v>
      </c>
      <c r="AI171" s="275"/>
      <c r="AJ171" s="275" t="s">
        <v>29</v>
      </c>
      <c r="AK171" s="275"/>
      <c r="AL171" s="275"/>
      <c r="AM171" s="275" t="s">
        <v>318</v>
      </c>
      <c r="AN171" s="275"/>
      <c r="AO171" s="275" t="s">
        <v>319</v>
      </c>
      <c r="AP171" s="275"/>
      <c r="AQ171" s="275"/>
      <c r="AR171" s="275"/>
      <c r="AS171" s="275"/>
      <c r="AT171" s="253"/>
      <c r="AU171" s="253"/>
      <c r="AV171" s="253"/>
      <c r="AW171" s="275"/>
      <c r="AX171" s="275"/>
      <c r="AY171" s="275"/>
      <c r="AZ171" s="275"/>
      <c r="BA171" s="268"/>
      <c r="BB171" s="268"/>
      <c r="BC171" s="275"/>
      <c r="BD171" s="253"/>
      <c r="BE171" s="268"/>
      <c r="BF171" s="253"/>
    </row>
    <row r="172" spans="1:58" ht="22.5" customHeight="1">
      <c r="A172" s="253"/>
      <c r="B172" s="276" t="s">
        <v>320</v>
      </c>
      <c r="C172" s="276"/>
      <c r="D172" s="276"/>
      <c r="E172" s="277" t="s">
        <v>323</v>
      </c>
      <c r="F172" s="277"/>
      <c r="G172" s="277"/>
      <c r="H172" s="276" t="s">
        <v>320</v>
      </c>
      <c r="I172" s="276"/>
      <c r="J172" s="276"/>
      <c r="K172" s="277" t="s">
        <v>323</v>
      </c>
      <c r="L172" s="277"/>
      <c r="M172" s="277"/>
      <c r="N172" s="276" t="s">
        <v>320</v>
      </c>
      <c r="O172" s="276"/>
      <c r="P172" s="276"/>
      <c r="Q172" s="277" t="s">
        <v>323</v>
      </c>
      <c r="R172" s="277"/>
      <c r="S172" s="277"/>
      <c r="T172" s="276" t="s">
        <v>320</v>
      </c>
      <c r="U172" s="276"/>
      <c r="V172" s="276"/>
      <c r="W172" s="276" t="s">
        <v>320</v>
      </c>
      <c r="X172" s="276"/>
      <c r="Y172" s="276"/>
      <c r="Z172" s="276" t="s">
        <v>320</v>
      </c>
      <c r="AA172" s="276"/>
      <c r="AB172" s="276"/>
      <c r="AC172" s="276" t="s">
        <v>320</v>
      </c>
      <c r="AD172" s="276"/>
      <c r="AE172" s="276"/>
      <c r="AF172" s="276" t="s">
        <v>320</v>
      </c>
      <c r="AG172" s="276"/>
      <c r="AH172" s="276" t="s">
        <v>320</v>
      </c>
      <c r="AI172" s="276"/>
      <c r="AJ172" s="276" t="s">
        <v>320</v>
      </c>
      <c r="AK172" s="276"/>
      <c r="AL172" s="276"/>
      <c r="AM172" s="276" t="s">
        <v>320</v>
      </c>
      <c r="AN172" s="276"/>
      <c r="AO172" s="276" t="s">
        <v>320</v>
      </c>
      <c r="AP172" s="276"/>
      <c r="AQ172" s="276" t="s">
        <v>320</v>
      </c>
      <c r="AR172" s="276"/>
      <c r="AS172" s="276"/>
      <c r="AT172" s="276" t="s">
        <v>320</v>
      </c>
      <c r="AU172" s="276"/>
      <c r="AV172" s="276"/>
      <c r="AW172" s="276" t="s">
        <v>320</v>
      </c>
      <c r="AX172" s="276"/>
      <c r="AY172" s="276"/>
      <c r="AZ172" s="275"/>
      <c r="BA172" s="275"/>
      <c r="BB172" s="275"/>
      <c r="BC172" s="275"/>
      <c r="BD172" s="253"/>
      <c r="BE172" s="253"/>
      <c r="BF172" s="253"/>
    </row>
    <row r="173" spans="1:58" ht="13.5" customHeight="1">
      <c r="A173" s="207" t="s">
        <v>286</v>
      </c>
      <c r="B173" s="253" t="s">
        <v>324</v>
      </c>
      <c r="C173" s="253"/>
      <c r="D173" s="253"/>
      <c r="E173" s="253">
        <f>K173+Q173</f>
        <v>792</v>
      </c>
      <c r="F173" s="253"/>
      <c r="G173" s="253"/>
      <c r="H173" s="253" t="s">
        <v>193</v>
      </c>
      <c r="I173" s="253"/>
      <c r="J173" s="253"/>
      <c r="K173" s="253">
        <v>360</v>
      </c>
      <c r="L173" s="253"/>
      <c r="M173" s="253"/>
      <c r="N173" s="253" t="s">
        <v>218</v>
      </c>
      <c r="O173" s="253"/>
      <c r="P173" s="253"/>
      <c r="Q173" s="253">
        <v>432</v>
      </c>
      <c r="R173" s="253"/>
      <c r="S173" s="253"/>
      <c r="T173" s="253" t="s">
        <v>202</v>
      </c>
      <c r="U173" s="253"/>
      <c r="V173" s="253"/>
      <c r="W173" s="253" t="s">
        <v>219</v>
      </c>
      <c r="X173" s="253"/>
      <c r="Y173" s="253"/>
      <c r="Z173" s="253" t="s">
        <v>219</v>
      </c>
      <c r="AA173" s="253"/>
      <c r="AB173" s="253"/>
      <c r="AC173" s="253" t="s">
        <v>325</v>
      </c>
      <c r="AD173" s="253"/>
      <c r="AE173" s="253"/>
      <c r="AF173" s="253" t="s">
        <v>212</v>
      </c>
      <c r="AG173" s="253"/>
      <c r="AH173" s="253" t="s">
        <v>213</v>
      </c>
      <c r="AI173" s="253"/>
      <c r="AJ173" s="253"/>
      <c r="AK173" s="253"/>
      <c r="AL173" s="253"/>
      <c r="AM173" s="253"/>
      <c r="AN173" s="253"/>
      <c r="AO173" s="253"/>
      <c r="AP173" s="253"/>
      <c r="AQ173" s="253"/>
      <c r="AR173" s="253"/>
      <c r="AS173" s="253"/>
      <c r="AT173" s="253" t="s">
        <v>213</v>
      </c>
      <c r="AU173" s="253"/>
      <c r="AV173" s="253"/>
      <c r="AW173" s="253" t="s">
        <v>326</v>
      </c>
      <c r="AX173" s="253"/>
      <c r="AY173" s="253"/>
      <c r="AZ173" s="253"/>
      <c r="BA173" s="253"/>
      <c r="BB173" s="253"/>
      <c r="BC173" s="253"/>
      <c r="BD173" s="253"/>
      <c r="BE173" s="253"/>
      <c r="BF173" s="253"/>
    </row>
    <row r="174" spans="1:58" ht="13.5" customHeight="1">
      <c r="A174" s="207" t="s">
        <v>287</v>
      </c>
      <c r="B174" s="253" t="s">
        <v>327</v>
      </c>
      <c r="C174" s="253"/>
      <c r="D174" s="253"/>
      <c r="E174" s="253">
        <f>K174+Q174</f>
        <v>648</v>
      </c>
      <c r="F174" s="253"/>
      <c r="G174" s="253"/>
      <c r="H174" s="253" t="s">
        <v>193</v>
      </c>
      <c r="I174" s="253"/>
      <c r="J174" s="253"/>
      <c r="K174" s="253">
        <v>360</v>
      </c>
      <c r="L174" s="253"/>
      <c r="M174" s="253"/>
      <c r="N174" s="253" t="s">
        <v>196</v>
      </c>
      <c r="O174" s="253"/>
      <c r="P174" s="253"/>
      <c r="Q174" s="253">
        <v>288</v>
      </c>
      <c r="R174" s="253"/>
      <c r="S174" s="253"/>
      <c r="T174" s="253" t="s">
        <v>202</v>
      </c>
      <c r="U174" s="253"/>
      <c r="V174" s="253"/>
      <c r="W174" s="253" t="s">
        <v>219</v>
      </c>
      <c r="X174" s="253"/>
      <c r="Y174" s="253"/>
      <c r="Z174" s="253" t="s">
        <v>219</v>
      </c>
      <c r="AA174" s="253"/>
      <c r="AB174" s="253"/>
      <c r="AC174" s="253" t="s">
        <v>196</v>
      </c>
      <c r="AD174" s="253"/>
      <c r="AE174" s="253"/>
      <c r="AF174" s="253" t="s">
        <v>212</v>
      </c>
      <c r="AG174" s="253"/>
      <c r="AH174" s="253" t="s">
        <v>202</v>
      </c>
      <c r="AI174" s="253"/>
      <c r="AJ174" s="253" t="s">
        <v>218</v>
      </c>
      <c r="AK174" s="253"/>
      <c r="AL174" s="253"/>
      <c r="AM174" s="253"/>
      <c r="AN174" s="253"/>
      <c r="AO174" s="253" t="s">
        <v>218</v>
      </c>
      <c r="AP174" s="253"/>
      <c r="AQ174" s="253" t="s">
        <v>219</v>
      </c>
      <c r="AR174" s="253"/>
      <c r="AS174" s="253"/>
      <c r="AT174" s="253" t="s">
        <v>202</v>
      </c>
      <c r="AU174" s="253"/>
      <c r="AV174" s="253"/>
      <c r="AW174" s="253" t="s">
        <v>328</v>
      </c>
      <c r="AX174" s="253"/>
      <c r="AY174" s="253"/>
      <c r="AZ174" s="253"/>
      <c r="BA174" s="253"/>
      <c r="BB174" s="253"/>
      <c r="BC174" s="253"/>
      <c r="BD174" s="253"/>
      <c r="BE174" s="253"/>
      <c r="BF174" s="253"/>
    </row>
    <row r="175" spans="1:58" ht="13.5" customHeight="1" hidden="1">
      <c r="A175" s="207" t="s">
        <v>288</v>
      </c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253"/>
      <c r="T175" s="253"/>
      <c r="U175" s="253"/>
      <c r="V175" s="253"/>
      <c r="W175" s="253"/>
      <c r="X175" s="253"/>
      <c r="Y175" s="253"/>
      <c r="Z175" s="253"/>
      <c r="AA175" s="253"/>
      <c r="AB175" s="253"/>
      <c r="AC175" s="253"/>
      <c r="AD175" s="253"/>
      <c r="AE175" s="253"/>
      <c r="AF175" s="253"/>
      <c r="AG175" s="253"/>
      <c r="AH175" s="253"/>
      <c r="AI175" s="253"/>
      <c r="AJ175" s="253"/>
      <c r="AK175" s="253"/>
      <c r="AL175" s="253"/>
      <c r="AM175" s="253"/>
      <c r="AN175" s="253"/>
      <c r="AO175" s="253"/>
      <c r="AP175" s="253"/>
      <c r="AQ175" s="253"/>
      <c r="AR175" s="253"/>
      <c r="AS175" s="253"/>
      <c r="AT175" s="253"/>
      <c r="AU175" s="253"/>
      <c r="AV175" s="253"/>
      <c r="AW175" s="253"/>
      <c r="AX175" s="253"/>
      <c r="AY175" s="253"/>
      <c r="AZ175" s="253"/>
      <c r="BA175" s="253"/>
      <c r="BB175" s="253"/>
      <c r="BC175" s="253"/>
      <c r="BD175" s="253"/>
      <c r="BE175" s="253"/>
      <c r="BF175" s="253"/>
    </row>
    <row r="176" spans="1:58" ht="13.5" customHeight="1" hidden="1">
      <c r="A176" s="207" t="s">
        <v>289</v>
      </c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/>
      <c r="X176" s="253"/>
      <c r="Y176" s="253"/>
      <c r="Z176" s="253"/>
      <c r="AA176" s="253"/>
      <c r="AB176" s="253"/>
      <c r="AC176" s="253"/>
      <c r="AD176" s="253"/>
      <c r="AE176" s="253"/>
      <c r="AF176" s="253"/>
      <c r="AG176" s="253"/>
      <c r="AH176" s="253"/>
      <c r="AI176" s="253"/>
      <c r="AJ176" s="253"/>
      <c r="AK176" s="253"/>
      <c r="AL176" s="253"/>
      <c r="AM176" s="253"/>
      <c r="AN176" s="253"/>
      <c r="AO176" s="253"/>
      <c r="AP176" s="253"/>
      <c r="AQ176" s="253"/>
      <c r="AR176" s="253"/>
      <c r="AS176" s="253"/>
      <c r="AT176" s="253"/>
      <c r="AU176" s="253"/>
      <c r="AV176" s="253"/>
      <c r="AW176" s="253"/>
      <c r="AX176" s="253"/>
      <c r="AY176" s="253"/>
      <c r="AZ176" s="253"/>
      <c r="BA176" s="253"/>
      <c r="BB176" s="253"/>
      <c r="BC176" s="253"/>
      <c r="BD176" s="253"/>
      <c r="BE176" s="253"/>
      <c r="BF176" s="253"/>
    </row>
    <row r="177" spans="1:58" ht="13.5" customHeight="1" hidden="1">
      <c r="A177" s="207" t="s">
        <v>290</v>
      </c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253"/>
      <c r="T177" s="253"/>
      <c r="U177" s="253"/>
      <c r="V177" s="253"/>
      <c r="W177" s="253"/>
      <c r="X177" s="253"/>
      <c r="Y177" s="253"/>
      <c r="Z177" s="253"/>
      <c r="AA177" s="253"/>
      <c r="AB177" s="253"/>
      <c r="AC177" s="253"/>
      <c r="AD177" s="253"/>
      <c r="AE177" s="253"/>
      <c r="AF177" s="253"/>
      <c r="AG177" s="253"/>
      <c r="AH177" s="253"/>
      <c r="AI177" s="253"/>
      <c r="AJ177" s="253"/>
      <c r="AK177" s="253"/>
      <c r="AL177" s="253"/>
      <c r="AM177" s="253"/>
      <c r="AN177" s="253"/>
      <c r="AO177" s="253"/>
      <c r="AP177" s="253"/>
      <c r="AQ177" s="253"/>
      <c r="AR177" s="253"/>
      <c r="AS177" s="253"/>
      <c r="AT177" s="253"/>
      <c r="AU177" s="253"/>
      <c r="AV177" s="253"/>
      <c r="AW177" s="253"/>
      <c r="AX177" s="253"/>
      <c r="AY177" s="253"/>
      <c r="AZ177" s="253"/>
      <c r="BA177" s="253"/>
      <c r="BB177" s="253"/>
      <c r="BC177" s="253"/>
      <c r="BD177" s="253"/>
      <c r="BE177" s="253"/>
      <c r="BF177" s="253"/>
    </row>
    <row r="178" spans="1:58" ht="13.5" customHeight="1">
      <c r="A178" s="211" t="s">
        <v>29</v>
      </c>
      <c r="B178" s="257" t="s">
        <v>329</v>
      </c>
      <c r="C178" s="257"/>
      <c r="D178" s="257"/>
      <c r="E178" s="257">
        <f>K178+Q178</f>
        <v>1440</v>
      </c>
      <c r="F178" s="257"/>
      <c r="G178" s="257"/>
      <c r="H178" s="257" t="s">
        <v>330</v>
      </c>
      <c r="I178" s="257"/>
      <c r="J178" s="257"/>
      <c r="K178" s="257">
        <f>K173+K174</f>
        <v>720</v>
      </c>
      <c r="L178" s="257"/>
      <c r="M178" s="257"/>
      <c r="N178" s="257" t="s">
        <v>330</v>
      </c>
      <c r="O178" s="257"/>
      <c r="P178" s="257"/>
      <c r="Q178" s="257">
        <f>Q173+Q174</f>
        <v>720</v>
      </c>
      <c r="R178" s="257"/>
      <c r="S178" s="257"/>
      <c r="T178" s="257" t="s">
        <v>331</v>
      </c>
      <c r="U178" s="257"/>
      <c r="V178" s="257"/>
      <c r="W178" s="257" t="s">
        <v>202</v>
      </c>
      <c r="X178" s="257"/>
      <c r="Y178" s="257"/>
      <c r="Z178" s="257" t="s">
        <v>202</v>
      </c>
      <c r="AA178" s="257"/>
      <c r="AB178" s="257"/>
      <c r="AC178" s="257" t="s">
        <v>215</v>
      </c>
      <c r="AD178" s="257"/>
      <c r="AE178" s="257"/>
      <c r="AF178" s="257" t="s">
        <v>218</v>
      </c>
      <c r="AG178" s="257"/>
      <c r="AH178" s="257" t="s">
        <v>332</v>
      </c>
      <c r="AI178" s="257"/>
      <c r="AJ178" s="257" t="s">
        <v>218</v>
      </c>
      <c r="AK178" s="257"/>
      <c r="AL178" s="257"/>
      <c r="AM178" s="257"/>
      <c r="AN178" s="257"/>
      <c r="AO178" s="257" t="s">
        <v>218</v>
      </c>
      <c r="AP178" s="257"/>
      <c r="AQ178" s="257" t="s">
        <v>219</v>
      </c>
      <c r="AR178" s="257"/>
      <c r="AS178" s="257"/>
      <c r="AT178" s="257" t="s">
        <v>332</v>
      </c>
      <c r="AU178" s="257"/>
      <c r="AV178" s="257"/>
      <c r="AW178" s="253" t="s">
        <v>333</v>
      </c>
      <c r="AX178" s="253"/>
      <c r="AY178" s="253"/>
      <c r="AZ178" s="253"/>
      <c r="BA178" s="253"/>
      <c r="BB178" s="253"/>
      <c r="BC178" s="253"/>
      <c r="BD178" s="253"/>
      <c r="BE178" s="253"/>
      <c r="BF178" s="253"/>
    </row>
    <row r="179" ht="13.5" customHeight="1" hidden="1"/>
    <row r="180" spans="1:59" ht="13.5" customHeight="1" hidden="1">
      <c r="A180" s="256" t="s">
        <v>233</v>
      </c>
      <c r="B180" s="267" t="s">
        <v>334</v>
      </c>
      <c r="C180" s="267"/>
      <c r="D180" s="267"/>
      <c r="E180" s="267"/>
      <c r="F180" s="267"/>
      <c r="G180" s="267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 t="s">
        <v>308</v>
      </c>
      <c r="U180" s="267"/>
      <c r="V180" s="267"/>
      <c r="W180" s="267"/>
      <c r="X180" s="267"/>
      <c r="Y180" s="267"/>
      <c r="Z180" s="267"/>
      <c r="AA180" s="267"/>
      <c r="AB180" s="267"/>
      <c r="AC180" s="267" t="s">
        <v>309</v>
      </c>
      <c r="AD180" s="267"/>
      <c r="AE180" s="267"/>
      <c r="AF180" s="267"/>
      <c r="AG180" s="267"/>
      <c r="AH180" s="267"/>
      <c r="AI180" s="267"/>
      <c r="AJ180" s="256" t="s">
        <v>310</v>
      </c>
      <c r="AK180" s="256"/>
      <c r="AL180" s="256"/>
      <c r="AM180" s="256" t="s">
        <v>311</v>
      </c>
      <c r="AN180" s="256"/>
      <c r="AO180" s="256"/>
      <c r="AP180" s="267" t="s">
        <v>29</v>
      </c>
      <c r="AQ180" s="267"/>
      <c r="AR180" s="267"/>
      <c r="AS180" s="267" t="s">
        <v>312</v>
      </c>
      <c r="AT180" s="267"/>
      <c r="AU180" s="267"/>
      <c r="AV180" s="267"/>
      <c r="AW180" s="256" t="s">
        <v>313</v>
      </c>
      <c r="AX180" s="256"/>
      <c r="AY180" s="256"/>
      <c r="AZ180" s="217"/>
      <c r="BA180" s="219"/>
      <c r="BB180" s="219"/>
      <c r="BC180" s="213"/>
      <c r="BD180" s="213"/>
      <c r="BE180" s="219"/>
      <c r="BF180" s="213"/>
      <c r="BG180" s="219"/>
    </row>
    <row r="181" spans="1:59" ht="13.5" customHeight="1" hidden="1">
      <c r="A181" s="256"/>
      <c r="B181" s="267"/>
      <c r="C181" s="267"/>
      <c r="D181" s="267"/>
      <c r="E181" s="267"/>
      <c r="F181" s="267"/>
      <c r="G181" s="267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  <c r="X181" s="267"/>
      <c r="Y181" s="267"/>
      <c r="Z181" s="267"/>
      <c r="AA181" s="267"/>
      <c r="AB181" s="267"/>
      <c r="AC181" s="267" t="s">
        <v>61</v>
      </c>
      <c r="AD181" s="267"/>
      <c r="AE181" s="267"/>
      <c r="AF181" s="267"/>
      <c r="AG181" s="267"/>
      <c r="AH181" s="267"/>
      <c r="AI181" s="267"/>
      <c r="AJ181" s="267" t="s">
        <v>317</v>
      </c>
      <c r="AK181" s="267"/>
      <c r="AL181" s="267"/>
      <c r="AM181" s="256"/>
      <c r="AN181" s="268"/>
      <c r="AO181" s="256"/>
      <c r="AP181" s="267"/>
      <c r="AQ181" s="268"/>
      <c r="AR181" s="267"/>
      <c r="AS181" s="267"/>
      <c r="AT181" s="268"/>
      <c r="AU181" s="268"/>
      <c r="AV181" s="267"/>
      <c r="AW181" s="256"/>
      <c r="AX181" s="268"/>
      <c r="AY181" s="256"/>
      <c r="AZ181" s="213"/>
      <c r="BA181" s="219"/>
      <c r="BB181" s="219"/>
      <c r="BC181" s="213"/>
      <c r="BD181" s="219"/>
      <c r="BE181" s="219"/>
      <c r="BF181" s="213"/>
      <c r="BG181" s="219"/>
    </row>
    <row r="182" spans="1:59" ht="13.5" customHeight="1" hidden="1">
      <c r="A182" s="256"/>
      <c r="B182" s="267" t="s">
        <v>29</v>
      </c>
      <c r="C182" s="267"/>
      <c r="D182" s="267"/>
      <c r="E182" s="267"/>
      <c r="F182" s="267"/>
      <c r="G182" s="267"/>
      <c r="H182" s="267" t="s">
        <v>318</v>
      </c>
      <c r="I182" s="267"/>
      <c r="J182" s="267"/>
      <c r="K182" s="267"/>
      <c r="L182" s="267"/>
      <c r="M182" s="267"/>
      <c r="N182" s="267" t="s">
        <v>319</v>
      </c>
      <c r="O182" s="267"/>
      <c r="P182" s="267"/>
      <c r="Q182" s="267"/>
      <c r="R182" s="267"/>
      <c r="S182" s="267"/>
      <c r="T182" s="267" t="s">
        <v>29</v>
      </c>
      <c r="U182" s="267"/>
      <c r="V182" s="267"/>
      <c r="W182" s="267" t="s">
        <v>318</v>
      </c>
      <c r="X182" s="267"/>
      <c r="Y182" s="267"/>
      <c r="Z182" s="267" t="s">
        <v>319</v>
      </c>
      <c r="AA182" s="267"/>
      <c r="AB182" s="267"/>
      <c r="AC182" s="267" t="s">
        <v>29</v>
      </c>
      <c r="AD182" s="267"/>
      <c r="AE182" s="267"/>
      <c r="AF182" s="267" t="s">
        <v>318</v>
      </c>
      <c r="AG182" s="267"/>
      <c r="AH182" s="267" t="s">
        <v>319</v>
      </c>
      <c r="AI182" s="267"/>
      <c r="AJ182" s="267"/>
      <c r="AK182" s="267"/>
      <c r="AL182" s="267"/>
      <c r="AM182" s="256"/>
      <c r="AN182" s="256"/>
      <c r="AO182" s="256"/>
      <c r="AP182" s="267"/>
      <c r="AQ182" s="267"/>
      <c r="AR182" s="267"/>
      <c r="AS182" s="267"/>
      <c r="AT182" s="268"/>
      <c r="AU182" s="268"/>
      <c r="AV182" s="267"/>
      <c r="AW182" s="256"/>
      <c r="AX182" s="268"/>
      <c r="AY182" s="256"/>
      <c r="AZ182" s="213"/>
      <c r="BA182" s="219"/>
      <c r="BB182" s="219"/>
      <c r="BC182" s="213"/>
      <c r="BD182" s="219"/>
      <c r="BE182" s="219"/>
      <c r="BF182" s="213"/>
      <c r="BG182" s="219"/>
    </row>
    <row r="183" spans="1:59" ht="13.5" customHeight="1" hidden="1">
      <c r="A183" s="256"/>
      <c r="B183" s="269" t="s">
        <v>320</v>
      </c>
      <c r="C183" s="269"/>
      <c r="D183" s="269"/>
      <c r="E183" s="270" t="s">
        <v>323</v>
      </c>
      <c r="F183" s="270"/>
      <c r="G183" s="270"/>
      <c r="H183" s="269" t="s">
        <v>320</v>
      </c>
      <c r="I183" s="269"/>
      <c r="J183" s="269"/>
      <c r="K183" s="270" t="s">
        <v>323</v>
      </c>
      <c r="L183" s="270"/>
      <c r="M183" s="270"/>
      <c r="N183" s="269" t="s">
        <v>320</v>
      </c>
      <c r="O183" s="269"/>
      <c r="P183" s="269"/>
      <c r="Q183" s="270" t="s">
        <v>323</v>
      </c>
      <c r="R183" s="270"/>
      <c r="S183" s="270"/>
      <c r="T183" s="269" t="s">
        <v>320</v>
      </c>
      <c r="U183" s="269"/>
      <c r="V183" s="269"/>
      <c r="W183" s="269" t="s">
        <v>320</v>
      </c>
      <c r="X183" s="269"/>
      <c r="Y183" s="269"/>
      <c r="Z183" s="269" t="s">
        <v>320</v>
      </c>
      <c r="AA183" s="269"/>
      <c r="AB183" s="269"/>
      <c r="AC183" s="269" t="s">
        <v>320</v>
      </c>
      <c r="AD183" s="269"/>
      <c r="AE183" s="269"/>
      <c r="AF183" s="269" t="s">
        <v>320</v>
      </c>
      <c r="AG183" s="269"/>
      <c r="AH183" s="269" t="s">
        <v>320</v>
      </c>
      <c r="AI183" s="269"/>
      <c r="AJ183" s="269" t="s">
        <v>320</v>
      </c>
      <c r="AK183" s="269"/>
      <c r="AL183" s="269"/>
      <c r="AM183" s="269" t="s">
        <v>320</v>
      </c>
      <c r="AN183" s="269"/>
      <c r="AO183" s="269"/>
      <c r="AP183" s="269" t="s">
        <v>320</v>
      </c>
      <c r="AQ183" s="269"/>
      <c r="AR183" s="269"/>
      <c r="AS183" s="267"/>
      <c r="AT183" s="267"/>
      <c r="AU183" s="267"/>
      <c r="AV183" s="267"/>
      <c r="AW183" s="256"/>
      <c r="AX183" s="256"/>
      <c r="AY183" s="256"/>
      <c r="AZ183" s="213"/>
      <c r="BA183" s="219"/>
      <c r="BB183" s="219"/>
      <c r="BC183" s="213"/>
      <c r="BD183" s="219"/>
      <c r="BE183" s="219"/>
      <c r="BF183" s="213"/>
      <c r="BG183" s="219"/>
    </row>
    <row r="184" spans="1:59" ht="13.5" customHeight="1" hidden="1">
      <c r="A184" s="205" t="s">
        <v>286</v>
      </c>
      <c r="B184" s="259"/>
      <c r="C184" s="259"/>
      <c r="D184" s="259"/>
      <c r="E184" s="259"/>
      <c r="F184" s="259"/>
      <c r="G184" s="259"/>
      <c r="H184" s="259"/>
      <c r="I184" s="259"/>
      <c r="J184" s="259"/>
      <c r="K184" s="259"/>
      <c r="L184" s="259"/>
      <c r="M184" s="259"/>
      <c r="N184" s="259"/>
      <c r="O184" s="259"/>
      <c r="P184" s="259"/>
      <c r="Q184" s="259"/>
      <c r="R184" s="259"/>
      <c r="S184" s="259"/>
      <c r="T184" s="259"/>
      <c r="U184" s="259"/>
      <c r="V184" s="259"/>
      <c r="W184" s="259"/>
      <c r="X184" s="259"/>
      <c r="Y184" s="259"/>
      <c r="Z184" s="259"/>
      <c r="AA184" s="259"/>
      <c r="AB184" s="259"/>
      <c r="AC184" s="259"/>
      <c r="AD184" s="259"/>
      <c r="AE184" s="259"/>
      <c r="AF184" s="259"/>
      <c r="AG184" s="259"/>
      <c r="AH184" s="259"/>
      <c r="AI184" s="259"/>
      <c r="AJ184" s="259"/>
      <c r="AK184" s="259"/>
      <c r="AL184" s="259"/>
      <c r="AM184" s="259"/>
      <c r="AN184" s="259"/>
      <c r="AO184" s="259"/>
      <c r="AP184" s="259"/>
      <c r="AQ184" s="259"/>
      <c r="AR184" s="259"/>
      <c r="AS184" s="259"/>
      <c r="AT184" s="259"/>
      <c r="AU184" s="259"/>
      <c r="AV184" s="259"/>
      <c r="AW184" s="259"/>
      <c r="AX184" s="259"/>
      <c r="AY184" s="259"/>
      <c r="AZ184" s="213"/>
      <c r="BA184" s="219"/>
      <c r="BB184" s="219"/>
      <c r="BC184" s="213"/>
      <c r="BD184" s="213"/>
      <c r="BE184" s="219"/>
      <c r="BF184" s="213"/>
      <c r="BG184" s="219"/>
    </row>
    <row r="185" spans="1:59" ht="13.5" customHeight="1" hidden="1">
      <c r="A185" s="205" t="s">
        <v>287</v>
      </c>
      <c r="B185" s="259"/>
      <c r="C185" s="259"/>
      <c r="D185" s="259"/>
      <c r="E185" s="259"/>
      <c r="F185" s="259"/>
      <c r="G185" s="259"/>
      <c r="H185" s="259"/>
      <c r="I185" s="259"/>
      <c r="J185" s="259"/>
      <c r="K185" s="259"/>
      <c r="L185" s="259"/>
      <c r="M185" s="259"/>
      <c r="N185" s="259"/>
      <c r="O185" s="259"/>
      <c r="P185" s="259"/>
      <c r="Q185" s="259"/>
      <c r="R185" s="259"/>
      <c r="S185" s="259"/>
      <c r="T185" s="259"/>
      <c r="U185" s="259"/>
      <c r="V185" s="259"/>
      <c r="W185" s="259"/>
      <c r="X185" s="259"/>
      <c r="Y185" s="259"/>
      <c r="Z185" s="259"/>
      <c r="AA185" s="259"/>
      <c r="AB185" s="259"/>
      <c r="AC185" s="259"/>
      <c r="AD185" s="259"/>
      <c r="AE185" s="259"/>
      <c r="AF185" s="259"/>
      <c r="AG185" s="259"/>
      <c r="AH185" s="259"/>
      <c r="AI185" s="259"/>
      <c r="AJ185" s="259"/>
      <c r="AK185" s="259"/>
      <c r="AL185" s="259"/>
      <c r="AM185" s="259"/>
      <c r="AN185" s="259"/>
      <c r="AO185" s="259"/>
      <c r="AP185" s="259"/>
      <c r="AQ185" s="259"/>
      <c r="AR185" s="259"/>
      <c r="AS185" s="259"/>
      <c r="AT185" s="259"/>
      <c r="AU185" s="259"/>
      <c r="AV185" s="259"/>
      <c r="AW185" s="259"/>
      <c r="AX185" s="259"/>
      <c r="AY185" s="259"/>
      <c r="AZ185" s="213"/>
      <c r="BA185" s="219"/>
      <c r="BB185" s="219"/>
      <c r="BC185" s="213"/>
      <c r="BD185" s="213"/>
      <c r="BE185" s="219"/>
      <c r="BF185" s="213"/>
      <c r="BG185" s="219"/>
    </row>
    <row r="186" spans="1:59" ht="13.5" customHeight="1" hidden="1">
      <c r="A186" s="205" t="s">
        <v>288</v>
      </c>
      <c r="B186" s="259"/>
      <c r="C186" s="259"/>
      <c r="D186" s="259"/>
      <c r="E186" s="259"/>
      <c r="F186" s="259"/>
      <c r="G186" s="259"/>
      <c r="H186" s="259"/>
      <c r="I186" s="259"/>
      <c r="J186" s="259"/>
      <c r="K186" s="259"/>
      <c r="L186" s="259"/>
      <c r="M186" s="259"/>
      <c r="N186" s="259"/>
      <c r="O186" s="259"/>
      <c r="P186" s="259"/>
      <c r="Q186" s="259"/>
      <c r="R186" s="259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259"/>
      <c r="AE186" s="259"/>
      <c r="AF186" s="259"/>
      <c r="AG186" s="259"/>
      <c r="AH186" s="259"/>
      <c r="AI186" s="259"/>
      <c r="AJ186" s="259"/>
      <c r="AK186" s="259"/>
      <c r="AL186" s="259"/>
      <c r="AM186" s="259"/>
      <c r="AN186" s="259"/>
      <c r="AO186" s="259"/>
      <c r="AP186" s="259"/>
      <c r="AQ186" s="259"/>
      <c r="AR186" s="259"/>
      <c r="AS186" s="259"/>
      <c r="AT186" s="259"/>
      <c r="AU186" s="259"/>
      <c r="AV186" s="259"/>
      <c r="AW186" s="259"/>
      <c r="AX186" s="259"/>
      <c r="AY186" s="259"/>
      <c r="AZ186" s="213"/>
      <c r="BA186" s="219"/>
      <c r="BB186" s="219"/>
      <c r="BC186" s="213"/>
      <c r="BD186" s="213"/>
      <c r="BE186" s="219"/>
      <c r="BF186" s="213"/>
      <c r="BG186" s="219"/>
    </row>
    <row r="187" spans="1:59" ht="13.5" customHeight="1" hidden="1">
      <c r="A187" s="205" t="s">
        <v>289</v>
      </c>
      <c r="B187" s="259"/>
      <c r="C187" s="259"/>
      <c r="D187" s="259"/>
      <c r="E187" s="259"/>
      <c r="F187" s="259"/>
      <c r="G187" s="259"/>
      <c r="H187" s="259"/>
      <c r="I187" s="259"/>
      <c r="J187" s="259"/>
      <c r="K187" s="259"/>
      <c r="L187" s="259"/>
      <c r="M187" s="259"/>
      <c r="N187" s="259"/>
      <c r="O187" s="259"/>
      <c r="P187" s="259"/>
      <c r="Q187" s="259"/>
      <c r="R187" s="259"/>
      <c r="S187" s="259"/>
      <c r="T187" s="259"/>
      <c r="U187" s="259"/>
      <c r="V187" s="259"/>
      <c r="W187" s="259"/>
      <c r="X187" s="259"/>
      <c r="Y187" s="259"/>
      <c r="Z187" s="259"/>
      <c r="AA187" s="259"/>
      <c r="AB187" s="259"/>
      <c r="AC187" s="259"/>
      <c r="AD187" s="259"/>
      <c r="AE187" s="259"/>
      <c r="AF187" s="259"/>
      <c r="AG187" s="259"/>
      <c r="AH187" s="259"/>
      <c r="AI187" s="259"/>
      <c r="AJ187" s="259"/>
      <c r="AK187" s="259"/>
      <c r="AL187" s="259"/>
      <c r="AM187" s="259"/>
      <c r="AN187" s="259"/>
      <c r="AO187" s="259"/>
      <c r="AP187" s="259"/>
      <c r="AQ187" s="259"/>
      <c r="AR187" s="259"/>
      <c r="AS187" s="259"/>
      <c r="AT187" s="259"/>
      <c r="AU187" s="259"/>
      <c r="AV187" s="259"/>
      <c r="AW187" s="259"/>
      <c r="AX187" s="259"/>
      <c r="AY187" s="259"/>
      <c r="AZ187" s="213"/>
      <c r="BA187" s="219"/>
      <c r="BB187" s="219"/>
      <c r="BC187" s="213"/>
      <c r="BD187" s="213"/>
      <c r="BE187" s="219"/>
      <c r="BF187" s="213"/>
      <c r="BG187" s="219"/>
    </row>
    <row r="188" spans="1:59" ht="13.5" customHeight="1" hidden="1">
      <c r="A188" s="205" t="s">
        <v>290</v>
      </c>
      <c r="B188" s="259"/>
      <c r="C188" s="259"/>
      <c r="D188" s="259"/>
      <c r="E188" s="259"/>
      <c r="F188" s="259"/>
      <c r="G188" s="259"/>
      <c r="H188" s="259"/>
      <c r="I188" s="259"/>
      <c r="J188" s="259"/>
      <c r="K188" s="259"/>
      <c r="L188" s="259"/>
      <c r="M188" s="259"/>
      <c r="N188" s="259"/>
      <c r="O188" s="259"/>
      <c r="P188" s="259"/>
      <c r="Q188" s="259"/>
      <c r="R188" s="259"/>
      <c r="S188" s="259"/>
      <c r="T188" s="259"/>
      <c r="U188" s="259"/>
      <c r="V188" s="259"/>
      <c r="W188" s="259"/>
      <c r="X188" s="259"/>
      <c r="Y188" s="259"/>
      <c r="Z188" s="259"/>
      <c r="AA188" s="259"/>
      <c r="AB188" s="259"/>
      <c r="AC188" s="259"/>
      <c r="AD188" s="259"/>
      <c r="AE188" s="259"/>
      <c r="AF188" s="259"/>
      <c r="AG188" s="259"/>
      <c r="AH188" s="259"/>
      <c r="AI188" s="259"/>
      <c r="AJ188" s="259"/>
      <c r="AK188" s="259"/>
      <c r="AL188" s="259"/>
      <c r="AM188" s="259"/>
      <c r="AN188" s="259"/>
      <c r="AO188" s="259"/>
      <c r="AP188" s="259"/>
      <c r="AQ188" s="259"/>
      <c r="AR188" s="259"/>
      <c r="AS188" s="259"/>
      <c r="AT188" s="259"/>
      <c r="AU188" s="259"/>
      <c r="AV188" s="259"/>
      <c r="AW188" s="259"/>
      <c r="AX188" s="259"/>
      <c r="AY188" s="259"/>
      <c r="AZ188" s="213"/>
      <c r="BA188" s="219"/>
      <c r="BB188" s="219"/>
      <c r="BC188" s="213"/>
      <c r="BD188" s="213"/>
      <c r="BE188" s="219"/>
      <c r="BF188" s="213"/>
      <c r="BG188" s="219"/>
    </row>
    <row r="189" spans="1:59" ht="13.5" customHeight="1" hidden="1">
      <c r="A189" s="216" t="s">
        <v>29</v>
      </c>
      <c r="B189" s="271"/>
      <c r="C189" s="271"/>
      <c r="D189" s="271"/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71"/>
      <c r="U189" s="271"/>
      <c r="V189" s="271"/>
      <c r="W189" s="271"/>
      <c r="X189" s="271"/>
      <c r="Y189" s="271"/>
      <c r="Z189" s="271"/>
      <c r="AA189" s="271"/>
      <c r="AB189" s="271"/>
      <c r="AC189" s="271"/>
      <c r="AD189" s="271"/>
      <c r="AE189" s="271"/>
      <c r="AF189" s="271"/>
      <c r="AG189" s="271"/>
      <c r="AH189" s="271"/>
      <c r="AI189" s="271"/>
      <c r="AJ189" s="271"/>
      <c r="AK189" s="271"/>
      <c r="AL189" s="271"/>
      <c r="AM189" s="271"/>
      <c r="AN189" s="271"/>
      <c r="AO189" s="271"/>
      <c r="AP189" s="259"/>
      <c r="AQ189" s="259"/>
      <c r="AR189" s="259"/>
      <c r="AS189" s="259"/>
      <c r="AT189" s="259"/>
      <c r="AU189" s="259"/>
      <c r="AV189" s="259"/>
      <c r="AW189" s="259"/>
      <c r="AX189" s="259"/>
      <c r="AY189" s="259"/>
      <c r="AZ189" s="213"/>
      <c r="BA189" s="219"/>
      <c r="BB189" s="219"/>
      <c r="BC189" s="213"/>
      <c r="BD189" s="213"/>
      <c r="BE189" s="219"/>
      <c r="BF189" s="213"/>
      <c r="BG189" s="219"/>
    </row>
  </sheetData>
  <sheetProtection/>
  <mergeCells count="2259"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O178:AP178"/>
    <mergeCell ref="AQ178:AS178"/>
    <mergeCell ref="AT178:AV178"/>
    <mergeCell ref="AW178:AY178"/>
    <mergeCell ref="AZ178:BC178"/>
    <mergeCell ref="BD178:BF178"/>
    <mergeCell ref="Z178:AB178"/>
    <mergeCell ref="AC178:AE178"/>
    <mergeCell ref="AF178:AG178"/>
    <mergeCell ref="AH178:AI178"/>
    <mergeCell ref="AJ178:AL178"/>
    <mergeCell ref="AM178:AN178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J177:AL177"/>
    <mergeCell ref="AM177:AN177"/>
    <mergeCell ref="AO177:AP177"/>
    <mergeCell ref="AQ177:AS177"/>
    <mergeCell ref="AT177:AV177"/>
    <mergeCell ref="AW177:AY177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O176:AP176"/>
    <mergeCell ref="AQ176:AS176"/>
    <mergeCell ref="AT176:AV176"/>
    <mergeCell ref="AW176:AY176"/>
    <mergeCell ref="AZ176:BC176"/>
    <mergeCell ref="BD176:BF176"/>
    <mergeCell ref="Z176:AB176"/>
    <mergeCell ref="AC176:AE176"/>
    <mergeCell ref="AF176:AG176"/>
    <mergeCell ref="AH176:AI176"/>
    <mergeCell ref="AJ176:AL176"/>
    <mergeCell ref="AM176:AN176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AJ175:AL175"/>
    <mergeCell ref="AM175:AN175"/>
    <mergeCell ref="AO175:AP175"/>
    <mergeCell ref="AQ175:AS175"/>
    <mergeCell ref="AT175:AV175"/>
    <mergeCell ref="AW175:AY175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O174:AP174"/>
    <mergeCell ref="AQ174:AS174"/>
    <mergeCell ref="AT174:AV174"/>
    <mergeCell ref="AW174:AY174"/>
    <mergeCell ref="AZ174:BC174"/>
    <mergeCell ref="BD174:BF174"/>
    <mergeCell ref="Z174:AB174"/>
    <mergeCell ref="AC174:AE174"/>
    <mergeCell ref="AF174:AG174"/>
    <mergeCell ref="AH174:AI174"/>
    <mergeCell ref="AJ174:AL174"/>
    <mergeCell ref="AM174:AN174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AJ173:AL173"/>
    <mergeCell ref="AM173:AN173"/>
    <mergeCell ref="AO173:AP173"/>
    <mergeCell ref="AQ173:AS173"/>
    <mergeCell ref="AT173:AV173"/>
    <mergeCell ref="AW173:AY173"/>
    <mergeCell ref="T173:V173"/>
    <mergeCell ref="W173:Y173"/>
    <mergeCell ref="Z173:AB173"/>
    <mergeCell ref="AC173:AE173"/>
    <mergeCell ref="AF173:AG173"/>
    <mergeCell ref="AH173:AI173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V116"/>
  <sheetViews>
    <sheetView tabSelected="1" zoomScalePageLayoutView="0" workbookViewId="0" topLeftCell="A37">
      <selection activeCell="H65" sqref="H65"/>
    </sheetView>
  </sheetViews>
  <sheetFormatPr defaultColWidth="14.66015625" defaultRowHeight="14.25" customHeight="1"/>
  <cols>
    <col min="1" max="1" width="3.33203125" style="22" customWidth="1"/>
    <col min="2" max="2" width="11.66015625" style="22" customWidth="1"/>
    <col min="3" max="3" width="41.66015625" style="22" customWidth="1"/>
    <col min="4" max="6" width="5.33203125" style="22" customWidth="1"/>
    <col min="7" max="9" width="6.66015625" style="22" customWidth="1"/>
    <col min="10" max="10" width="5.33203125" style="22" customWidth="1"/>
    <col min="11" max="11" width="6.33203125" style="22" customWidth="1"/>
    <col min="12" max="13" width="5.5" style="22" customWidth="1"/>
    <col min="14" max="17" width="5.16015625" style="22" customWidth="1"/>
    <col min="18" max="18" width="6.16015625" style="22" customWidth="1"/>
    <col min="19" max="19" width="4.66015625" style="22" customWidth="1"/>
    <col min="20" max="20" width="6.16015625" style="22" customWidth="1"/>
    <col min="21" max="22" width="4.66015625" style="22" customWidth="1"/>
    <col min="23" max="23" width="5.5" style="22" customWidth="1"/>
    <col min="24" max="24" width="4.66015625" style="22" customWidth="1"/>
    <col min="25" max="25" width="6.16015625" style="22" customWidth="1"/>
    <col min="26" max="26" width="4.66015625" style="22" customWidth="1"/>
    <col min="27" max="27" width="6.16015625" style="22" customWidth="1"/>
    <col min="28" max="29" width="4.66015625" style="22" customWidth="1"/>
    <col min="30" max="30" width="5.5" style="22" customWidth="1"/>
    <col min="31" max="31" width="4.66015625" style="22" customWidth="1"/>
    <col min="32" max="32" width="6.16015625" style="22" customWidth="1"/>
    <col min="33" max="33" width="4.66015625" style="22" customWidth="1"/>
    <col min="34" max="34" width="6.16015625" style="22" customWidth="1"/>
    <col min="35" max="36" width="4.66015625" style="22" customWidth="1"/>
    <col min="37" max="37" width="5.5" style="22" customWidth="1"/>
    <col min="38" max="38" width="4.66015625" style="22" customWidth="1"/>
    <col min="39" max="39" width="6.16015625" style="22" customWidth="1"/>
    <col min="40" max="40" width="4.66015625" style="22" customWidth="1"/>
    <col min="41" max="41" width="6.16015625" style="22" customWidth="1"/>
    <col min="42" max="43" width="4.66015625" style="22" customWidth="1"/>
    <col min="44" max="44" width="5.5" style="22" customWidth="1"/>
    <col min="45" max="45" width="4.66015625" style="22" customWidth="1"/>
    <col min="46" max="46" width="5.5" style="22" customWidth="1"/>
    <col min="47" max="48" width="7.5" style="22" customWidth="1"/>
    <col min="49" max="16384" width="14.66015625" style="22" customWidth="1"/>
  </cols>
  <sheetData>
    <row r="1" spans="1:48" ht="12.75" customHeight="1">
      <c r="A1" s="278"/>
      <c r="B1" s="279" t="s">
        <v>26</v>
      </c>
      <c r="C1" s="280" t="s">
        <v>110</v>
      </c>
      <c r="D1" s="281" t="s">
        <v>111</v>
      </c>
      <c r="E1" s="281"/>
      <c r="F1" s="281"/>
      <c r="G1" s="281"/>
      <c r="H1" s="281"/>
      <c r="I1" s="281"/>
      <c r="J1" s="281"/>
      <c r="K1" s="281" t="s">
        <v>112</v>
      </c>
      <c r="L1" s="281"/>
      <c r="M1" s="281"/>
      <c r="N1" s="281"/>
      <c r="O1" s="281"/>
      <c r="P1" s="281"/>
      <c r="Q1" s="281"/>
      <c r="R1" s="279" t="s">
        <v>113</v>
      </c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 t="s">
        <v>35</v>
      </c>
      <c r="AU1" s="281" t="s">
        <v>114</v>
      </c>
      <c r="AV1" s="281"/>
    </row>
    <row r="2" spans="1:48" ht="12.75" customHeight="1">
      <c r="A2" s="278"/>
      <c r="B2" s="279"/>
      <c r="C2" s="280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79" t="s">
        <v>30</v>
      </c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 t="s">
        <v>31</v>
      </c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81"/>
      <c r="AV2" s="281"/>
    </row>
    <row r="3" spans="1:48" ht="12.75" customHeight="1">
      <c r="A3" s="278"/>
      <c r="B3" s="279"/>
      <c r="C3" s="280"/>
      <c r="D3" s="282" t="s">
        <v>115</v>
      </c>
      <c r="E3" s="282" t="s">
        <v>116</v>
      </c>
      <c r="F3" s="282" t="s">
        <v>117</v>
      </c>
      <c r="G3" s="282" t="s">
        <v>118</v>
      </c>
      <c r="H3" s="282" t="s">
        <v>119</v>
      </c>
      <c r="I3" s="282" t="s">
        <v>120</v>
      </c>
      <c r="J3" s="282" t="s">
        <v>42</v>
      </c>
      <c r="K3" s="282" t="s">
        <v>121</v>
      </c>
      <c r="L3" s="282" t="s">
        <v>122</v>
      </c>
      <c r="M3" s="281" t="s">
        <v>123</v>
      </c>
      <c r="N3" s="281"/>
      <c r="O3" s="281"/>
      <c r="P3" s="281"/>
      <c r="Q3" s="281"/>
      <c r="R3" s="279" t="s">
        <v>124</v>
      </c>
      <c r="S3" s="279"/>
      <c r="T3" s="279"/>
      <c r="U3" s="279"/>
      <c r="V3" s="279"/>
      <c r="W3" s="279"/>
      <c r="X3" s="279"/>
      <c r="Y3" s="279" t="s">
        <v>125</v>
      </c>
      <c r="Z3" s="279"/>
      <c r="AA3" s="279"/>
      <c r="AB3" s="279"/>
      <c r="AC3" s="279"/>
      <c r="AD3" s="279"/>
      <c r="AE3" s="279"/>
      <c r="AF3" s="279" t="s">
        <v>126</v>
      </c>
      <c r="AG3" s="279"/>
      <c r="AH3" s="279"/>
      <c r="AI3" s="279"/>
      <c r="AJ3" s="279"/>
      <c r="AK3" s="279"/>
      <c r="AL3" s="279"/>
      <c r="AM3" s="279" t="s">
        <v>127</v>
      </c>
      <c r="AN3" s="279"/>
      <c r="AO3" s="279"/>
      <c r="AP3" s="279"/>
      <c r="AQ3" s="279"/>
      <c r="AR3" s="279"/>
      <c r="AS3" s="279"/>
      <c r="AT3" s="279"/>
      <c r="AU3" s="281"/>
      <c r="AV3" s="281"/>
    </row>
    <row r="4" spans="1:48" ht="12.75" customHeight="1">
      <c r="A4" s="278"/>
      <c r="B4" s="279"/>
      <c r="C4" s="280"/>
      <c r="D4" s="282"/>
      <c r="E4" s="282"/>
      <c r="F4" s="282"/>
      <c r="G4" s="282"/>
      <c r="H4" s="282"/>
      <c r="I4" s="282"/>
      <c r="J4" s="282"/>
      <c r="K4" s="282"/>
      <c r="L4" s="282"/>
      <c r="M4" s="279" t="s">
        <v>29</v>
      </c>
      <c r="N4" s="279" t="s">
        <v>128</v>
      </c>
      <c r="O4" s="279"/>
      <c r="P4" s="279"/>
      <c r="Q4" s="279"/>
      <c r="R4" s="279" t="s">
        <v>129</v>
      </c>
      <c r="S4" s="279"/>
      <c r="T4" s="279"/>
      <c r="U4" s="279"/>
      <c r="V4" s="279"/>
      <c r="W4" s="279"/>
      <c r="X4" s="279"/>
      <c r="Y4" s="279" t="s">
        <v>130</v>
      </c>
      <c r="Z4" s="279"/>
      <c r="AA4" s="279"/>
      <c r="AB4" s="279"/>
      <c r="AC4" s="279"/>
      <c r="AD4" s="279"/>
      <c r="AE4" s="279"/>
      <c r="AF4" s="279" t="s">
        <v>129</v>
      </c>
      <c r="AG4" s="279"/>
      <c r="AH4" s="279"/>
      <c r="AI4" s="279"/>
      <c r="AJ4" s="279"/>
      <c r="AK4" s="279"/>
      <c r="AL4" s="279"/>
      <c r="AM4" s="279" t="s">
        <v>131</v>
      </c>
      <c r="AN4" s="279"/>
      <c r="AO4" s="279"/>
      <c r="AP4" s="279"/>
      <c r="AQ4" s="279"/>
      <c r="AR4" s="279"/>
      <c r="AS4" s="279"/>
      <c r="AT4" s="279"/>
      <c r="AU4" s="281"/>
      <c r="AV4" s="281"/>
    </row>
    <row r="5" spans="1:48" ht="16.5" customHeight="1">
      <c r="A5" s="278"/>
      <c r="B5" s="279"/>
      <c r="C5" s="280"/>
      <c r="D5" s="282"/>
      <c r="E5" s="282"/>
      <c r="F5" s="282"/>
      <c r="G5" s="282"/>
      <c r="H5" s="282"/>
      <c r="I5" s="282"/>
      <c r="J5" s="282"/>
      <c r="K5" s="282"/>
      <c r="L5" s="282"/>
      <c r="M5" s="279"/>
      <c r="N5" s="282" t="s">
        <v>132</v>
      </c>
      <c r="O5" s="282" t="s">
        <v>133</v>
      </c>
      <c r="P5" s="282" t="s">
        <v>134</v>
      </c>
      <c r="Q5" s="282" t="s">
        <v>135</v>
      </c>
      <c r="R5" s="283" t="s">
        <v>136</v>
      </c>
      <c r="S5" s="283" t="s">
        <v>122</v>
      </c>
      <c r="T5" s="283" t="s">
        <v>123</v>
      </c>
      <c r="U5" s="279" t="s">
        <v>128</v>
      </c>
      <c r="V5" s="279"/>
      <c r="W5" s="279"/>
      <c r="X5" s="279"/>
      <c r="Y5" s="283" t="s">
        <v>136</v>
      </c>
      <c r="Z5" s="283" t="s">
        <v>122</v>
      </c>
      <c r="AA5" s="283" t="s">
        <v>123</v>
      </c>
      <c r="AB5" s="279" t="s">
        <v>128</v>
      </c>
      <c r="AC5" s="279"/>
      <c r="AD5" s="279"/>
      <c r="AE5" s="279"/>
      <c r="AF5" s="283" t="s">
        <v>136</v>
      </c>
      <c r="AG5" s="283" t="s">
        <v>122</v>
      </c>
      <c r="AH5" s="283" t="s">
        <v>123</v>
      </c>
      <c r="AI5" s="279" t="s">
        <v>128</v>
      </c>
      <c r="AJ5" s="279"/>
      <c r="AK5" s="279"/>
      <c r="AL5" s="279"/>
      <c r="AM5" s="283" t="s">
        <v>136</v>
      </c>
      <c r="AN5" s="283" t="s">
        <v>122</v>
      </c>
      <c r="AO5" s="283" t="s">
        <v>123</v>
      </c>
      <c r="AP5" s="279" t="s">
        <v>128</v>
      </c>
      <c r="AQ5" s="279"/>
      <c r="AR5" s="279"/>
      <c r="AS5" s="279"/>
      <c r="AT5" s="279"/>
      <c r="AU5" s="281" t="s">
        <v>137</v>
      </c>
      <c r="AV5" s="281" t="s">
        <v>138</v>
      </c>
    </row>
    <row r="6" spans="1:48" ht="46.5" customHeight="1">
      <c r="A6" s="278"/>
      <c r="B6" s="279"/>
      <c r="C6" s="280"/>
      <c r="D6" s="282"/>
      <c r="E6" s="282"/>
      <c r="F6" s="282"/>
      <c r="G6" s="282"/>
      <c r="H6" s="282"/>
      <c r="I6" s="282"/>
      <c r="J6" s="282"/>
      <c r="K6" s="282"/>
      <c r="L6" s="282"/>
      <c r="M6" s="279"/>
      <c r="N6" s="282"/>
      <c r="O6" s="282"/>
      <c r="P6" s="282"/>
      <c r="Q6" s="282"/>
      <c r="R6" s="283"/>
      <c r="S6" s="283"/>
      <c r="T6" s="283"/>
      <c r="U6" s="140" t="s">
        <v>132</v>
      </c>
      <c r="V6" s="140" t="s">
        <v>133</v>
      </c>
      <c r="W6" s="140" t="s">
        <v>134</v>
      </c>
      <c r="X6" s="140" t="s">
        <v>135</v>
      </c>
      <c r="Y6" s="283"/>
      <c r="Z6" s="283"/>
      <c r="AA6" s="283"/>
      <c r="AB6" s="140" t="s">
        <v>132</v>
      </c>
      <c r="AC6" s="140" t="s">
        <v>133</v>
      </c>
      <c r="AD6" s="140" t="s">
        <v>134</v>
      </c>
      <c r="AE6" s="140" t="s">
        <v>135</v>
      </c>
      <c r="AF6" s="283"/>
      <c r="AG6" s="283"/>
      <c r="AH6" s="283"/>
      <c r="AI6" s="140" t="s">
        <v>132</v>
      </c>
      <c r="AJ6" s="140" t="s">
        <v>133</v>
      </c>
      <c r="AK6" s="140" t="s">
        <v>134</v>
      </c>
      <c r="AL6" s="140" t="s">
        <v>135</v>
      </c>
      <c r="AM6" s="283"/>
      <c r="AN6" s="283"/>
      <c r="AO6" s="283"/>
      <c r="AP6" s="140" t="s">
        <v>132</v>
      </c>
      <c r="AQ6" s="140" t="s">
        <v>133</v>
      </c>
      <c r="AR6" s="140" t="s">
        <v>134</v>
      </c>
      <c r="AS6" s="140" t="s">
        <v>135</v>
      </c>
      <c r="AT6" s="279"/>
      <c r="AU6" s="281"/>
      <c r="AV6" s="281"/>
    </row>
    <row r="7" spans="1:48" ht="14.25" customHeight="1">
      <c r="A7" s="138"/>
      <c r="B7" s="139" t="s">
        <v>16</v>
      </c>
      <c r="C7" s="139" t="s">
        <v>17</v>
      </c>
      <c r="D7" s="139" t="s">
        <v>18</v>
      </c>
      <c r="E7" s="139" t="s">
        <v>19</v>
      </c>
      <c r="F7" s="139" t="s">
        <v>20</v>
      </c>
      <c r="G7" s="139" t="s">
        <v>21</v>
      </c>
      <c r="H7" s="139" t="s">
        <v>22</v>
      </c>
      <c r="I7" s="139" t="s">
        <v>23</v>
      </c>
      <c r="J7" s="139" t="s">
        <v>24</v>
      </c>
      <c r="K7" s="139" t="s">
        <v>25</v>
      </c>
      <c r="L7" s="139" t="s">
        <v>92</v>
      </c>
      <c r="M7" s="139" t="s">
        <v>96</v>
      </c>
      <c r="N7" s="139" t="s">
        <v>99</v>
      </c>
      <c r="O7" s="139" t="s">
        <v>100</v>
      </c>
      <c r="P7" s="139" t="s">
        <v>104</v>
      </c>
      <c r="Q7" s="139" t="s">
        <v>109</v>
      </c>
      <c r="R7" s="139" t="s">
        <v>139</v>
      </c>
      <c r="S7" s="139" t="s">
        <v>140</v>
      </c>
      <c r="T7" s="139" t="s">
        <v>141</v>
      </c>
      <c r="U7" s="139" t="s">
        <v>142</v>
      </c>
      <c r="V7" s="139" t="s">
        <v>143</v>
      </c>
      <c r="W7" s="139" t="s">
        <v>144</v>
      </c>
      <c r="X7" s="139" t="s">
        <v>145</v>
      </c>
      <c r="Y7" s="139" t="s">
        <v>146</v>
      </c>
      <c r="Z7" s="139" t="s">
        <v>147</v>
      </c>
      <c r="AA7" s="139" t="s">
        <v>77</v>
      </c>
      <c r="AB7" s="139" t="s">
        <v>148</v>
      </c>
      <c r="AC7" s="139" t="s">
        <v>149</v>
      </c>
      <c r="AD7" s="139" t="s">
        <v>150</v>
      </c>
      <c r="AE7" s="139" t="s">
        <v>151</v>
      </c>
      <c r="AF7" s="139" t="s">
        <v>152</v>
      </c>
      <c r="AG7" s="139" t="s">
        <v>153</v>
      </c>
      <c r="AH7" s="139" t="s">
        <v>154</v>
      </c>
      <c r="AI7" s="139" t="s">
        <v>155</v>
      </c>
      <c r="AJ7" s="139" t="s">
        <v>156</v>
      </c>
      <c r="AK7" s="139" t="s">
        <v>157</v>
      </c>
      <c r="AL7" s="139" t="s">
        <v>158</v>
      </c>
      <c r="AM7" s="139" t="s">
        <v>159</v>
      </c>
      <c r="AN7" s="139" t="s">
        <v>160</v>
      </c>
      <c r="AO7" s="139" t="s">
        <v>161</v>
      </c>
      <c r="AP7" s="139" t="s">
        <v>162</v>
      </c>
      <c r="AQ7" s="139" t="s">
        <v>163</v>
      </c>
      <c r="AR7" s="139" t="s">
        <v>164</v>
      </c>
      <c r="AS7" s="139" t="s">
        <v>165</v>
      </c>
      <c r="AT7" s="141">
        <v>167</v>
      </c>
      <c r="AU7" s="139" t="s">
        <v>166</v>
      </c>
      <c r="AV7" s="139" t="s">
        <v>167</v>
      </c>
    </row>
    <row r="8" spans="1:48" ht="3.75" customHeight="1">
      <c r="A8" s="139">
        <v>1</v>
      </c>
      <c r="B8" s="142"/>
      <c r="C8" s="143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</row>
    <row r="9" spans="1:48" ht="13.5" customHeight="1" thickBot="1">
      <c r="A9" s="144">
        <v>2</v>
      </c>
      <c r="B9" s="145"/>
      <c r="C9" s="284" t="s">
        <v>168</v>
      </c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147" t="s">
        <v>169</v>
      </c>
      <c r="S9" s="145"/>
      <c r="T9" s="147">
        <v>32</v>
      </c>
      <c r="U9" s="145"/>
      <c r="V9" s="145"/>
      <c r="W9" s="145"/>
      <c r="X9" s="145"/>
      <c r="Y9" s="147" t="s">
        <v>169</v>
      </c>
      <c r="Z9" s="145"/>
      <c r="AA9" s="147">
        <v>34</v>
      </c>
      <c r="AB9" s="145"/>
      <c r="AC9" s="145"/>
      <c r="AD9" s="145"/>
      <c r="AE9" s="145"/>
      <c r="AF9" s="147" t="s">
        <v>169</v>
      </c>
      <c r="AG9" s="145"/>
      <c r="AH9" s="147">
        <v>32.4</v>
      </c>
      <c r="AI9" s="145"/>
      <c r="AJ9" s="145"/>
      <c r="AK9" s="145"/>
      <c r="AL9" s="145"/>
      <c r="AM9" s="147" t="s">
        <v>169</v>
      </c>
      <c r="AN9" s="145"/>
      <c r="AO9" s="147">
        <v>32</v>
      </c>
      <c r="AP9" s="145"/>
      <c r="AQ9" s="145"/>
      <c r="AR9" s="145"/>
      <c r="AS9" s="145"/>
      <c r="AT9" s="145"/>
      <c r="AU9" s="145"/>
      <c r="AV9" s="145"/>
    </row>
    <row r="10" spans="1:48" ht="13.5" customHeight="1" thickBot="1">
      <c r="A10" s="148">
        <v>3</v>
      </c>
      <c r="B10" s="149" t="s">
        <v>170</v>
      </c>
      <c r="C10" s="150" t="s">
        <v>171</v>
      </c>
      <c r="D10" s="151"/>
      <c r="E10" s="152"/>
      <c r="F10" s="152"/>
      <c r="G10" s="152"/>
      <c r="H10" s="152"/>
      <c r="I10" s="152"/>
      <c r="J10" s="153"/>
      <c r="K10" s="154"/>
      <c r="L10" s="154"/>
      <c r="M10" s="154"/>
      <c r="N10" s="154"/>
      <c r="O10" s="154"/>
      <c r="P10" s="154"/>
      <c r="Q10" s="154"/>
      <c r="R10" s="155"/>
      <c r="S10" s="154"/>
      <c r="T10" s="154"/>
      <c r="U10" s="154"/>
      <c r="V10" s="154"/>
      <c r="W10" s="154"/>
      <c r="X10" s="154"/>
      <c r="Y10" s="155"/>
      <c r="Z10" s="154"/>
      <c r="AA10" s="154"/>
      <c r="AB10" s="154"/>
      <c r="AC10" s="154"/>
      <c r="AD10" s="154"/>
      <c r="AE10" s="154"/>
      <c r="AF10" s="155"/>
      <c r="AG10" s="154"/>
      <c r="AH10" s="154"/>
      <c r="AI10" s="154"/>
      <c r="AJ10" s="154"/>
      <c r="AK10" s="154"/>
      <c r="AL10" s="154"/>
      <c r="AM10" s="155"/>
      <c r="AN10" s="154"/>
      <c r="AO10" s="154"/>
      <c r="AP10" s="154"/>
      <c r="AQ10" s="154"/>
      <c r="AR10" s="154"/>
      <c r="AS10" s="154"/>
      <c r="AT10" s="156"/>
      <c r="AU10" s="157"/>
      <c r="AV10" s="158"/>
    </row>
    <row r="11" spans="1:48" ht="3.75" customHeight="1" thickBot="1">
      <c r="A11" s="144">
        <v>4</v>
      </c>
      <c r="B11" s="145"/>
      <c r="C11" s="146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</row>
    <row r="12" spans="1:48" ht="13.5" customHeight="1" thickBot="1">
      <c r="A12" s="148">
        <v>5</v>
      </c>
      <c r="B12" s="149" t="s">
        <v>70</v>
      </c>
      <c r="C12" s="150" t="s">
        <v>71</v>
      </c>
      <c r="D12" s="151"/>
      <c r="E12" s="152"/>
      <c r="F12" s="152"/>
      <c r="G12" s="152"/>
      <c r="H12" s="152"/>
      <c r="I12" s="152"/>
      <c r="J12" s="153"/>
      <c r="K12" s="154"/>
      <c r="L12" s="154"/>
      <c r="M12" s="154"/>
      <c r="N12" s="154"/>
      <c r="O12" s="154"/>
      <c r="P12" s="154"/>
      <c r="Q12" s="154"/>
      <c r="R12" s="155"/>
      <c r="S12" s="154"/>
      <c r="T12" s="154"/>
      <c r="U12" s="154"/>
      <c r="V12" s="154"/>
      <c r="W12" s="154"/>
      <c r="X12" s="154"/>
      <c r="Y12" s="155"/>
      <c r="Z12" s="154"/>
      <c r="AA12" s="154"/>
      <c r="AB12" s="154"/>
      <c r="AC12" s="154"/>
      <c r="AD12" s="154"/>
      <c r="AE12" s="154"/>
      <c r="AF12" s="155"/>
      <c r="AG12" s="154"/>
      <c r="AH12" s="154"/>
      <c r="AI12" s="154"/>
      <c r="AJ12" s="154"/>
      <c r="AK12" s="154"/>
      <c r="AL12" s="154"/>
      <c r="AM12" s="155"/>
      <c r="AN12" s="154"/>
      <c r="AO12" s="154"/>
      <c r="AP12" s="154"/>
      <c r="AQ12" s="154"/>
      <c r="AR12" s="154"/>
      <c r="AS12" s="154"/>
      <c r="AT12" s="156"/>
      <c r="AU12" s="157"/>
      <c r="AV12" s="158"/>
    </row>
    <row r="13" spans="1:48" ht="13.5" customHeight="1">
      <c r="A13" s="144">
        <v>6</v>
      </c>
      <c r="B13" s="159" t="s">
        <v>68</v>
      </c>
      <c r="C13" s="160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</row>
    <row r="14" spans="1:48" ht="3.75" customHeight="1" thickBot="1">
      <c r="A14" s="144">
        <v>7</v>
      </c>
      <c r="B14" s="145"/>
      <c r="C14" s="146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</row>
    <row r="15" spans="1:48" ht="13.5" customHeight="1" thickBot="1">
      <c r="A15" s="148">
        <v>8</v>
      </c>
      <c r="B15" s="149" t="s">
        <v>72</v>
      </c>
      <c r="C15" s="150" t="s">
        <v>73</v>
      </c>
      <c r="D15" s="151"/>
      <c r="E15" s="152"/>
      <c r="F15" s="152"/>
      <c r="G15" s="152"/>
      <c r="H15" s="152"/>
      <c r="I15" s="152"/>
      <c r="J15" s="153"/>
      <c r="K15" s="154"/>
      <c r="L15" s="154"/>
      <c r="M15" s="154"/>
      <c r="N15" s="154"/>
      <c r="O15" s="154"/>
      <c r="P15" s="154"/>
      <c r="Q15" s="154"/>
      <c r="R15" s="155"/>
      <c r="S15" s="154"/>
      <c r="T15" s="154"/>
      <c r="U15" s="154"/>
      <c r="V15" s="154"/>
      <c r="W15" s="154"/>
      <c r="X15" s="154"/>
      <c r="Y15" s="155"/>
      <c r="Z15" s="154"/>
      <c r="AA15" s="154"/>
      <c r="AB15" s="154"/>
      <c r="AC15" s="154"/>
      <c r="AD15" s="154"/>
      <c r="AE15" s="154"/>
      <c r="AF15" s="155"/>
      <c r="AG15" s="154"/>
      <c r="AH15" s="154"/>
      <c r="AI15" s="154"/>
      <c r="AJ15" s="154"/>
      <c r="AK15" s="154"/>
      <c r="AL15" s="154"/>
      <c r="AM15" s="155"/>
      <c r="AN15" s="154"/>
      <c r="AO15" s="154"/>
      <c r="AP15" s="154"/>
      <c r="AQ15" s="154"/>
      <c r="AR15" s="154"/>
      <c r="AS15" s="154"/>
      <c r="AT15" s="156"/>
      <c r="AU15" s="157"/>
      <c r="AV15" s="158"/>
    </row>
    <row r="16" spans="1:48" ht="13.5" customHeight="1">
      <c r="A16" s="144">
        <v>9</v>
      </c>
      <c r="B16" s="159" t="s">
        <v>68</v>
      </c>
      <c r="C16" s="160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</row>
    <row r="17" spans="1:48" ht="3.75" customHeight="1" thickBot="1">
      <c r="A17" s="144">
        <v>10</v>
      </c>
      <c r="B17" s="145"/>
      <c r="C17" s="146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</row>
    <row r="18" spans="1:48" ht="13.5" customHeight="1" thickBot="1">
      <c r="A18" s="148">
        <v>11</v>
      </c>
      <c r="B18" s="149" t="s">
        <v>74</v>
      </c>
      <c r="C18" s="150" t="s">
        <v>75</v>
      </c>
      <c r="D18" s="151" t="s">
        <v>16</v>
      </c>
      <c r="E18" s="152"/>
      <c r="F18" s="152" t="s">
        <v>18</v>
      </c>
      <c r="G18" s="152"/>
      <c r="H18" s="152"/>
      <c r="I18" s="152"/>
      <c r="J18" s="153"/>
      <c r="K18" s="154">
        <f>K19+K20+K21+K22</f>
        <v>140</v>
      </c>
      <c r="L18" s="154">
        <f aca="true" t="shared" si="0" ref="L18:AQ18">L19+L20+L21+L22</f>
        <v>0</v>
      </c>
      <c r="M18" s="154">
        <f t="shared" si="0"/>
        <v>140</v>
      </c>
      <c r="N18" s="154">
        <f t="shared" si="0"/>
        <v>60</v>
      </c>
      <c r="O18" s="154">
        <f t="shared" si="0"/>
        <v>80</v>
      </c>
      <c r="P18" s="154">
        <f t="shared" si="0"/>
        <v>0</v>
      </c>
      <c r="Q18" s="154">
        <f t="shared" si="0"/>
        <v>0</v>
      </c>
      <c r="R18" s="154">
        <f t="shared" si="0"/>
        <v>40</v>
      </c>
      <c r="S18" s="154">
        <f t="shared" si="0"/>
        <v>0</v>
      </c>
      <c r="T18" s="154">
        <f t="shared" si="0"/>
        <v>40</v>
      </c>
      <c r="U18" s="154">
        <f t="shared" si="0"/>
        <v>20</v>
      </c>
      <c r="V18" s="154">
        <f t="shared" si="0"/>
        <v>20</v>
      </c>
      <c r="W18" s="154">
        <f t="shared" si="0"/>
        <v>0</v>
      </c>
      <c r="X18" s="154">
        <f t="shared" si="0"/>
        <v>0</v>
      </c>
      <c r="Y18" s="154">
        <f t="shared" si="0"/>
        <v>48</v>
      </c>
      <c r="Z18" s="154">
        <f t="shared" si="0"/>
        <v>0</v>
      </c>
      <c r="AA18" s="154">
        <f t="shared" si="0"/>
        <v>48</v>
      </c>
      <c r="AB18" s="154">
        <f t="shared" si="0"/>
        <v>24</v>
      </c>
      <c r="AC18" s="154">
        <f t="shared" si="0"/>
        <v>24</v>
      </c>
      <c r="AD18" s="154">
        <f t="shared" si="0"/>
        <v>0</v>
      </c>
      <c r="AE18" s="154">
        <f t="shared" si="0"/>
        <v>0</v>
      </c>
      <c r="AF18" s="154">
        <f t="shared" si="0"/>
        <v>20</v>
      </c>
      <c r="AG18" s="154">
        <f t="shared" si="0"/>
        <v>0</v>
      </c>
      <c r="AH18" s="154">
        <f t="shared" si="0"/>
        <v>20</v>
      </c>
      <c r="AI18" s="154">
        <f t="shared" si="0"/>
        <v>0</v>
      </c>
      <c r="AJ18" s="154">
        <f t="shared" si="0"/>
        <v>20</v>
      </c>
      <c r="AK18" s="154">
        <f t="shared" si="0"/>
        <v>0</v>
      </c>
      <c r="AL18" s="154">
        <f t="shared" si="0"/>
        <v>0</v>
      </c>
      <c r="AM18" s="154">
        <f t="shared" si="0"/>
        <v>32</v>
      </c>
      <c r="AN18" s="154">
        <f t="shared" si="0"/>
        <v>0</v>
      </c>
      <c r="AO18" s="154">
        <f t="shared" si="0"/>
        <v>32</v>
      </c>
      <c r="AP18" s="154">
        <f t="shared" si="0"/>
        <v>16</v>
      </c>
      <c r="AQ18" s="154">
        <f t="shared" si="0"/>
        <v>16</v>
      </c>
      <c r="AR18" s="154"/>
      <c r="AS18" s="154"/>
      <c r="AT18" s="156"/>
      <c r="AU18" s="157"/>
      <c r="AV18" s="158"/>
    </row>
    <row r="19" spans="1:48" ht="13.5" customHeight="1">
      <c r="A19" s="144">
        <v>12</v>
      </c>
      <c r="B19" s="161" t="s">
        <v>76</v>
      </c>
      <c r="C19" s="162" t="s">
        <v>389</v>
      </c>
      <c r="D19" s="163"/>
      <c r="E19" s="164"/>
      <c r="F19" s="164" t="s">
        <v>16</v>
      </c>
      <c r="G19" s="164"/>
      <c r="H19" s="164"/>
      <c r="I19" s="164"/>
      <c r="J19" s="165"/>
      <c r="K19" s="166">
        <f>L19+M19</f>
        <v>40</v>
      </c>
      <c r="L19" s="167"/>
      <c r="M19" s="167">
        <f>N19+O19</f>
        <v>40</v>
      </c>
      <c r="N19" s="167">
        <v>20</v>
      </c>
      <c r="O19" s="167">
        <v>20</v>
      </c>
      <c r="P19" s="167"/>
      <c r="Q19" s="167"/>
      <c r="R19" s="226">
        <f>S19+T19</f>
        <v>40</v>
      </c>
      <c r="S19" s="166"/>
      <c r="T19" s="224">
        <f>U19+V19</f>
        <v>40</v>
      </c>
      <c r="U19" s="169">
        <v>20</v>
      </c>
      <c r="V19" s="169">
        <v>20</v>
      </c>
      <c r="W19" s="166"/>
      <c r="X19" s="166"/>
      <c r="Y19" s="168"/>
      <c r="Z19" s="166"/>
      <c r="AA19" s="167"/>
      <c r="AB19" s="166"/>
      <c r="AC19" s="166"/>
      <c r="AD19" s="166"/>
      <c r="AE19" s="166"/>
      <c r="AF19" s="168"/>
      <c r="AG19" s="166"/>
      <c r="AH19" s="167"/>
      <c r="AI19" s="166"/>
      <c r="AJ19" s="166"/>
      <c r="AK19" s="166"/>
      <c r="AL19" s="166"/>
      <c r="AM19" s="168"/>
      <c r="AN19" s="166"/>
      <c r="AO19" s="167"/>
      <c r="AP19" s="166"/>
      <c r="AQ19" s="166"/>
      <c r="AR19" s="166"/>
      <c r="AS19" s="166"/>
      <c r="AT19" s="170"/>
      <c r="AU19" s="171"/>
      <c r="AV19" s="172"/>
    </row>
    <row r="20" spans="1:48" ht="23.25" customHeight="1">
      <c r="A20" s="144">
        <v>13</v>
      </c>
      <c r="B20" s="161" t="s">
        <v>78</v>
      </c>
      <c r="C20" s="162" t="s">
        <v>374</v>
      </c>
      <c r="D20" s="163" t="s">
        <v>17</v>
      </c>
      <c r="E20" s="164"/>
      <c r="F20" s="164"/>
      <c r="G20" s="164"/>
      <c r="H20" s="164"/>
      <c r="I20" s="164"/>
      <c r="J20" s="165"/>
      <c r="K20" s="166">
        <f>L20+M20</f>
        <v>48</v>
      </c>
      <c r="L20" s="167"/>
      <c r="M20" s="167">
        <f>N20+O20</f>
        <v>48</v>
      </c>
      <c r="N20" s="167">
        <v>24</v>
      </c>
      <c r="O20" s="167">
        <v>24</v>
      </c>
      <c r="P20" s="167"/>
      <c r="Q20" s="167"/>
      <c r="R20" s="168"/>
      <c r="S20" s="166"/>
      <c r="T20" s="167"/>
      <c r="U20" s="166"/>
      <c r="V20" s="166"/>
      <c r="W20" s="166"/>
      <c r="X20" s="166"/>
      <c r="Y20" s="226">
        <f>Z20+AA20</f>
        <v>48</v>
      </c>
      <c r="Z20" s="166"/>
      <c r="AA20" s="224">
        <f>AB20+AC20</f>
        <v>48</v>
      </c>
      <c r="AB20" s="169">
        <v>24</v>
      </c>
      <c r="AC20" s="169">
        <v>24</v>
      </c>
      <c r="AD20" s="166"/>
      <c r="AE20" s="166"/>
      <c r="AF20" s="168"/>
      <c r="AG20" s="166"/>
      <c r="AH20" s="167"/>
      <c r="AI20" s="166"/>
      <c r="AJ20" s="166"/>
      <c r="AK20" s="166"/>
      <c r="AL20" s="166"/>
      <c r="AM20" s="168"/>
      <c r="AN20" s="166"/>
      <c r="AO20" s="167"/>
      <c r="AP20" s="166"/>
      <c r="AQ20" s="166"/>
      <c r="AR20" s="166"/>
      <c r="AS20" s="166"/>
      <c r="AT20" s="170"/>
      <c r="AU20" s="171"/>
      <c r="AV20" s="172"/>
    </row>
    <row r="21" spans="1:48" ht="23.25" customHeight="1">
      <c r="A21" s="144">
        <v>14</v>
      </c>
      <c r="B21" s="161" t="s">
        <v>79</v>
      </c>
      <c r="C21" s="162" t="s">
        <v>373</v>
      </c>
      <c r="D21" s="163"/>
      <c r="E21" s="164"/>
      <c r="F21" s="164" t="s">
        <v>18</v>
      </c>
      <c r="G21" s="164"/>
      <c r="H21" s="164"/>
      <c r="I21" s="164"/>
      <c r="J21" s="165"/>
      <c r="K21" s="166">
        <f>L21+M21</f>
        <v>20</v>
      </c>
      <c r="L21" s="167"/>
      <c r="M21" s="167">
        <f>N21+O21</f>
        <v>20</v>
      </c>
      <c r="N21" s="167"/>
      <c r="O21" s="167">
        <v>20</v>
      </c>
      <c r="P21" s="167"/>
      <c r="Q21" s="167"/>
      <c r="R21" s="168"/>
      <c r="S21" s="166"/>
      <c r="T21" s="167"/>
      <c r="U21" s="166"/>
      <c r="V21" s="166"/>
      <c r="W21" s="166"/>
      <c r="X21" s="166"/>
      <c r="Y21" s="168"/>
      <c r="Z21" s="166"/>
      <c r="AA21" s="167"/>
      <c r="AB21" s="166"/>
      <c r="AC21" s="166"/>
      <c r="AD21" s="166"/>
      <c r="AE21" s="166"/>
      <c r="AF21" s="226">
        <f>AG21+AH21</f>
        <v>20</v>
      </c>
      <c r="AG21" s="166"/>
      <c r="AH21" s="224">
        <f>AI21+AJ21</f>
        <v>20</v>
      </c>
      <c r="AI21" s="169"/>
      <c r="AJ21" s="169">
        <v>20</v>
      </c>
      <c r="AK21" s="166"/>
      <c r="AL21" s="166"/>
      <c r="AM21" s="168"/>
      <c r="AN21" s="166"/>
      <c r="AO21" s="167"/>
      <c r="AP21" s="166"/>
      <c r="AQ21" s="166"/>
      <c r="AR21" s="166"/>
      <c r="AS21" s="166"/>
      <c r="AT21" s="170"/>
      <c r="AU21" s="171"/>
      <c r="AV21" s="172"/>
    </row>
    <row r="22" spans="1:48" ht="22.5" customHeight="1">
      <c r="A22" s="144">
        <v>15</v>
      </c>
      <c r="B22" s="161" t="s">
        <v>80</v>
      </c>
      <c r="C22" s="162" t="s">
        <v>56</v>
      </c>
      <c r="D22" s="163"/>
      <c r="E22" s="164"/>
      <c r="F22" s="164" t="s">
        <v>19</v>
      </c>
      <c r="G22" s="164"/>
      <c r="H22" s="164"/>
      <c r="I22" s="164"/>
      <c r="J22" s="165"/>
      <c r="K22" s="166">
        <f>L22+M22</f>
        <v>32</v>
      </c>
      <c r="L22" s="167"/>
      <c r="M22" s="167">
        <f>N22+O22</f>
        <v>32</v>
      </c>
      <c r="N22" s="167">
        <v>16</v>
      </c>
      <c r="O22" s="167">
        <v>16</v>
      </c>
      <c r="P22" s="167"/>
      <c r="Q22" s="167"/>
      <c r="R22" s="168"/>
      <c r="S22" s="166"/>
      <c r="T22" s="167"/>
      <c r="U22" s="166"/>
      <c r="V22" s="166"/>
      <c r="W22" s="166"/>
      <c r="X22" s="166"/>
      <c r="Y22" s="168"/>
      <c r="Z22" s="166"/>
      <c r="AA22" s="167"/>
      <c r="AB22" s="166"/>
      <c r="AC22" s="166"/>
      <c r="AD22" s="166"/>
      <c r="AE22" s="166"/>
      <c r="AF22" s="168"/>
      <c r="AG22" s="166"/>
      <c r="AH22" s="167"/>
      <c r="AI22" s="166"/>
      <c r="AJ22" s="166"/>
      <c r="AK22" s="166"/>
      <c r="AL22" s="166"/>
      <c r="AM22" s="226">
        <f>AN22+AO22</f>
        <v>32</v>
      </c>
      <c r="AN22" s="166"/>
      <c r="AO22" s="224">
        <f>AP22+AQ22</f>
        <v>32</v>
      </c>
      <c r="AP22" s="169">
        <v>16</v>
      </c>
      <c r="AQ22" s="166">
        <v>16</v>
      </c>
      <c r="AR22" s="166"/>
      <c r="AS22" s="166"/>
      <c r="AT22" s="170"/>
      <c r="AU22" s="171"/>
      <c r="AV22" s="172"/>
    </row>
    <row r="23" spans="1:48" ht="13.5" customHeight="1">
      <c r="A23" s="144">
        <v>16</v>
      </c>
      <c r="B23" s="159" t="s">
        <v>68</v>
      </c>
      <c r="C23" s="160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</row>
    <row r="24" spans="1:48" ht="3.75" customHeight="1">
      <c r="A24" s="144">
        <v>17</v>
      </c>
      <c r="B24" s="145"/>
      <c r="C24" s="146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</row>
    <row r="25" spans="1:48" ht="13.5" customHeight="1" thickBot="1">
      <c r="A25" s="144">
        <v>18</v>
      </c>
      <c r="B25" s="145"/>
      <c r="C25" s="146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7"/>
      <c r="AV25" s="147"/>
    </row>
    <row r="26" spans="1:48" ht="13.5" customHeight="1" thickBot="1">
      <c r="A26" s="148">
        <v>19</v>
      </c>
      <c r="B26" s="149" t="s">
        <v>175</v>
      </c>
      <c r="C26" s="150" t="s">
        <v>176</v>
      </c>
      <c r="D26" s="151" t="s">
        <v>20</v>
      </c>
      <c r="E26" s="152"/>
      <c r="F26" s="152" t="s">
        <v>95</v>
      </c>
      <c r="G26" s="152"/>
      <c r="H26" s="152"/>
      <c r="I26" s="152"/>
      <c r="J26" s="153"/>
      <c r="K26" s="154">
        <f>K28+K36</f>
        <v>1140</v>
      </c>
      <c r="L26" s="154">
        <f aca="true" t="shared" si="1" ref="L26:AS26">L28+L36</f>
        <v>136</v>
      </c>
      <c r="M26" s="154">
        <f>M28+M36</f>
        <v>1004</v>
      </c>
      <c r="N26" s="154">
        <f t="shared" si="1"/>
        <v>404</v>
      </c>
      <c r="O26" s="154">
        <f t="shared" si="1"/>
        <v>600</v>
      </c>
      <c r="P26" s="154">
        <f t="shared" si="1"/>
        <v>0</v>
      </c>
      <c r="Q26" s="154">
        <f t="shared" si="1"/>
        <v>0</v>
      </c>
      <c r="R26" s="154">
        <f t="shared" si="1"/>
        <v>280</v>
      </c>
      <c r="S26" s="154">
        <f t="shared" si="1"/>
        <v>40</v>
      </c>
      <c r="T26" s="154">
        <f t="shared" si="1"/>
        <v>240</v>
      </c>
      <c r="U26" s="154">
        <f t="shared" si="1"/>
        <v>100</v>
      </c>
      <c r="V26" s="154">
        <f t="shared" si="1"/>
        <v>140</v>
      </c>
      <c r="W26" s="154">
        <f t="shared" si="1"/>
        <v>0</v>
      </c>
      <c r="X26" s="154">
        <f t="shared" si="1"/>
        <v>0</v>
      </c>
      <c r="Y26" s="154">
        <f t="shared" si="1"/>
        <v>336</v>
      </c>
      <c r="Z26" s="154">
        <f t="shared" si="1"/>
        <v>24</v>
      </c>
      <c r="AA26" s="154">
        <f t="shared" si="1"/>
        <v>312</v>
      </c>
      <c r="AB26" s="154">
        <f t="shared" si="1"/>
        <v>120</v>
      </c>
      <c r="AC26" s="154">
        <f t="shared" si="1"/>
        <v>192</v>
      </c>
      <c r="AD26" s="154">
        <f t="shared" si="1"/>
        <v>0</v>
      </c>
      <c r="AE26" s="154">
        <f t="shared" si="1"/>
        <v>0</v>
      </c>
      <c r="AF26" s="154">
        <f t="shared" si="1"/>
        <v>300</v>
      </c>
      <c r="AG26" s="154">
        <f t="shared" si="1"/>
        <v>40</v>
      </c>
      <c r="AH26" s="154">
        <f t="shared" si="1"/>
        <v>260</v>
      </c>
      <c r="AI26" s="154">
        <f t="shared" si="1"/>
        <v>104</v>
      </c>
      <c r="AJ26" s="154">
        <f t="shared" si="1"/>
        <v>156</v>
      </c>
      <c r="AK26" s="154">
        <f t="shared" si="1"/>
        <v>0</v>
      </c>
      <c r="AL26" s="154">
        <f t="shared" si="1"/>
        <v>0</v>
      </c>
      <c r="AM26" s="154">
        <f t="shared" si="1"/>
        <v>224</v>
      </c>
      <c r="AN26" s="154">
        <f t="shared" si="1"/>
        <v>32</v>
      </c>
      <c r="AO26" s="154">
        <f t="shared" si="1"/>
        <v>192</v>
      </c>
      <c r="AP26" s="154">
        <f t="shared" si="1"/>
        <v>80</v>
      </c>
      <c r="AQ26" s="154">
        <f t="shared" si="1"/>
        <v>112</v>
      </c>
      <c r="AR26" s="154">
        <f t="shared" si="1"/>
        <v>0</v>
      </c>
      <c r="AS26" s="154">
        <f t="shared" si="1"/>
        <v>0</v>
      </c>
      <c r="AT26" s="156"/>
      <c r="AU26" s="155"/>
      <c r="AV26" s="173"/>
    </row>
    <row r="27" spans="1:48" ht="3.75" customHeight="1" thickBot="1">
      <c r="A27" s="144">
        <v>20</v>
      </c>
      <c r="B27" s="145"/>
      <c r="C27" s="146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</row>
    <row r="28" spans="1:48" ht="13.5" customHeight="1" thickBot="1">
      <c r="A28" s="148">
        <v>21</v>
      </c>
      <c r="B28" s="149" t="s">
        <v>81</v>
      </c>
      <c r="C28" s="150" t="s">
        <v>82</v>
      </c>
      <c r="D28" s="151">
        <v>4</v>
      </c>
      <c r="E28" s="152"/>
      <c r="F28" s="152" t="s">
        <v>19</v>
      </c>
      <c r="G28" s="152"/>
      <c r="H28" s="152"/>
      <c r="I28" s="152"/>
      <c r="J28" s="153"/>
      <c r="K28" s="154">
        <f>K29+K30+K31+K32+K33</f>
        <v>460</v>
      </c>
      <c r="L28" s="154">
        <f aca="true" t="shared" si="2" ref="L28:L33">S28+Z28+AG28+AN28</f>
        <v>0</v>
      </c>
      <c r="M28" s="154">
        <f aca="true" t="shared" si="3" ref="M28:AQ28">M29+M30+M31+M32+M33</f>
        <v>460</v>
      </c>
      <c r="N28" s="154">
        <f t="shared" si="3"/>
        <v>228</v>
      </c>
      <c r="O28" s="154">
        <f t="shared" si="3"/>
        <v>232</v>
      </c>
      <c r="P28" s="154">
        <f t="shared" si="3"/>
        <v>0</v>
      </c>
      <c r="Q28" s="154">
        <f t="shared" si="3"/>
        <v>0</v>
      </c>
      <c r="R28" s="154">
        <f t="shared" si="3"/>
        <v>120</v>
      </c>
      <c r="S28" s="154">
        <f t="shared" si="3"/>
        <v>0</v>
      </c>
      <c r="T28" s="154">
        <f t="shared" si="3"/>
        <v>120</v>
      </c>
      <c r="U28" s="154">
        <f t="shared" si="3"/>
        <v>60</v>
      </c>
      <c r="V28" s="154">
        <f t="shared" si="3"/>
        <v>60</v>
      </c>
      <c r="W28" s="154">
        <f t="shared" si="3"/>
        <v>0</v>
      </c>
      <c r="X28" s="154">
        <f t="shared" si="3"/>
        <v>0</v>
      </c>
      <c r="Y28" s="154">
        <f t="shared" si="3"/>
        <v>192</v>
      </c>
      <c r="Z28" s="154">
        <f t="shared" si="3"/>
        <v>0</v>
      </c>
      <c r="AA28" s="154">
        <f t="shared" si="3"/>
        <v>192</v>
      </c>
      <c r="AB28" s="154">
        <f t="shared" si="3"/>
        <v>96</v>
      </c>
      <c r="AC28" s="154">
        <f t="shared" si="3"/>
        <v>96</v>
      </c>
      <c r="AD28" s="154">
        <f t="shared" si="3"/>
        <v>0</v>
      </c>
      <c r="AE28" s="154">
        <f t="shared" si="3"/>
        <v>0</v>
      </c>
      <c r="AF28" s="154">
        <f t="shared" si="3"/>
        <v>116</v>
      </c>
      <c r="AG28" s="154">
        <f t="shared" si="3"/>
        <v>0</v>
      </c>
      <c r="AH28" s="154">
        <f t="shared" si="3"/>
        <v>116</v>
      </c>
      <c r="AI28" s="154">
        <f t="shared" si="3"/>
        <v>56</v>
      </c>
      <c r="AJ28" s="154">
        <f t="shared" si="3"/>
        <v>60</v>
      </c>
      <c r="AK28" s="154">
        <f t="shared" si="3"/>
        <v>0</v>
      </c>
      <c r="AL28" s="154">
        <f t="shared" si="3"/>
        <v>0</v>
      </c>
      <c r="AM28" s="154">
        <f t="shared" si="3"/>
        <v>32</v>
      </c>
      <c r="AN28" s="154">
        <f t="shared" si="3"/>
        <v>0</v>
      </c>
      <c r="AO28" s="154">
        <f t="shared" si="3"/>
        <v>32</v>
      </c>
      <c r="AP28" s="154">
        <f t="shared" si="3"/>
        <v>16</v>
      </c>
      <c r="AQ28" s="154">
        <f t="shared" si="3"/>
        <v>16</v>
      </c>
      <c r="AR28" s="154"/>
      <c r="AS28" s="154"/>
      <c r="AT28" s="156"/>
      <c r="AU28" s="155"/>
      <c r="AV28" s="173"/>
    </row>
    <row r="29" spans="1:48" ht="21.75" customHeight="1" thickBot="1">
      <c r="A29" s="144">
        <v>22</v>
      </c>
      <c r="B29" s="161" t="s">
        <v>83</v>
      </c>
      <c r="C29" s="162" t="s">
        <v>379</v>
      </c>
      <c r="D29" s="163">
        <v>2</v>
      </c>
      <c r="E29" s="164"/>
      <c r="F29" s="164">
        <v>1</v>
      </c>
      <c r="G29" s="164"/>
      <c r="H29" s="164"/>
      <c r="I29" s="164"/>
      <c r="J29" s="165"/>
      <c r="K29" s="169">
        <f>L29+M29</f>
        <v>88</v>
      </c>
      <c r="L29" s="154">
        <f t="shared" si="2"/>
        <v>0</v>
      </c>
      <c r="M29" s="224">
        <f>N29+O29</f>
        <v>88</v>
      </c>
      <c r="N29" s="224">
        <f aca="true" t="shared" si="4" ref="N29:O33">U29+AB29+AI29+AP29</f>
        <v>44</v>
      </c>
      <c r="O29" s="224">
        <f t="shared" si="4"/>
        <v>44</v>
      </c>
      <c r="P29" s="167"/>
      <c r="Q29" s="167"/>
      <c r="R29" s="168">
        <f>S29+T29</f>
        <v>40</v>
      </c>
      <c r="S29" s="166"/>
      <c r="T29" s="167">
        <v>40</v>
      </c>
      <c r="U29" s="169">
        <v>20</v>
      </c>
      <c r="V29" s="169">
        <v>20</v>
      </c>
      <c r="W29" s="166"/>
      <c r="X29" s="166"/>
      <c r="Y29" s="168">
        <f>Z29+AA29</f>
        <v>48</v>
      </c>
      <c r="Z29" s="166"/>
      <c r="AA29" s="167">
        <v>48</v>
      </c>
      <c r="AB29" s="169">
        <v>24</v>
      </c>
      <c r="AC29" s="169">
        <v>24</v>
      </c>
      <c r="AD29" s="166"/>
      <c r="AE29" s="166"/>
      <c r="AF29" s="168"/>
      <c r="AG29" s="166"/>
      <c r="AH29" s="167"/>
      <c r="AI29" s="166"/>
      <c r="AJ29" s="166"/>
      <c r="AK29" s="166"/>
      <c r="AL29" s="166"/>
      <c r="AM29" s="168"/>
      <c r="AN29" s="166"/>
      <c r="AO29" s="167"/>
      <c r="AP29" s="166"/>
      <c r="AQ29" s="166"/>
      <c r="AR29" s="166"/>
      <c r="AS29" s="166"/>
      <c r="AT29" s="170"/>
      <c r="AU29" s="168"/>
      <c r="AV29" s="174"/>
    </row>
    <row r="30" spans="1:48" ht="33.75" customHeight="1" thickBot="1">
      <c r="A30" s="144">
        <v>23</v>
      </c>
      <c r="B30" s="161" t="s">
        <v>84</v>
      </c>
      <c r="C30" s="162" t="s">
        <v>367</v>
      </c>
      <c r="D30" s="163" t="s">
        <v>18</v>
      </c>
      <c r="E30" s="164"/>
      <c r="F30" s="164">
        <v>1</v>
      </c>
      <c r="G30" s="164"/>
      <c r="H30" s="164"/>
      <c r="I30" s="164"/>
      <c r="J30" s="165"/>
      <c r="K30" s="169">
        <f>L30+M30</f>
        <v>124</v>
      </c>
      <c r="L30" s="154">
        <f t="shared" si="2"/>
        <v>0</v>
      </c>
      <c r="M30" s="224">
        <f>N30+O30</f>
        <v>124</v>
      </c>
      <c r="N30" s="224">
        <f t="shared" si="4"/>
        <v>60</v>
      </c>
      <c r="O30" s="224">
        <f t="shared" si="4"/>
        <v>64</v>
      </c>
      <c r="P30" s="167"/>
      <c r="Q30" s="167"/>
      <c r="R30" s="168">
        <f>S30+T30</f>
        <v>40</v>
      </c>
      <c r="S30" s="166"/>
      <c r="T30" s="167">
        <v>40</v>
      </c>
      <c r="U30" s="166">
        <v>20</v>
      </c>
      <c r="V30" s="169">
        <v>20</v>
      </c>
      <c r="W30" s="166"/>
      <c r="X30" s="166"/>
      <c r="Y30" s="168">
        <f>Z30+AA30</f>
        <v>48</v>
      </c>
      <c r="Z30" s="166"/>
      <c r="AA30" s="167">
        <v>48</v>
      </c>
      <c r="AB30" s="169">
        <v>24</v>
      </c>
      <c r="AC30" s="169">
        <v>24</v>
      </c>
      <c r="AD30" s="166"/>
      <c r="AE30" s="166"/>
      <c r="AF30" s="168">
        <f>AG30+AH30</f>
        <v>36</v>
      </c>
      <c r="AG30" s="166"/>
      <c r="AH30" s="224">
        <f>AI30+AJ30</f>
        <v>36</v>
      </c>
      <c r="AI30" s="166">
        <v>16</v>
      </c>
      <c r="AJ30" s="169">
        <v>20</v>
      </c>
      <c r="AK30" s="166"/>
      <c r="AL30" s="166"/>
      <c r="AM30" s="168"/>
      <c r="AN30" s="166"/>
      <c r="AO30" s="167"/>
      <c r="AP30" s="166"/>
      <c r="AQ30" s="166"/>
      <c r="AR30" s="166"/>
      <c r="AS30" s="166"/>
      <c r="AT30" s="170"/>
      <c r="AU30" s="168"/>
      <c r="AV30" s="174"/>
    </row>
    <row r="31" spans="1:48" ht="17.25" customHeight="1" thickBot="1">
      <c r="A31" s="144">
        <v>24</v>
      </c>
      <c r="B31" s="161" t="s">
        <v>85</v>
      </c>
      <c r="C31" s="162" t="s">
        <v>368</v>
      </c>
      <c r="D31" s="163" t="s">
        <v>18</v>
      </c>
      <c r="E31" s="164"/>
      <c r="F31" s="164">
        <v>2</v>
      </c>
      <c r="G31" s="164"/>
      <c r="H31" s="164"/>
      <c r="I31" s="164"/>
      <c r="J31" s="165"/>
      <c r="K31" s="169">
        <f>L31+M31</f>
        <v>88</v>
      </c>
      <c r="L31" s="154">
        <f t="shared" si="2"/>
        <v>0</v>
      </c>
      <c r="M31" s="224">
        <f>N31+O31</f>
        <v>88</v>
      </c>
      <c r="N31" s="224">
        <f t="shared" si="4"/>
        <v>44</v>
      </c>
      <c r="O31" s="224">
        <f t="shared" si="4"/>
        <v>44</v>
      </c>
      <c r="P31" s="167"/>
      <c r="Q31" s="167"/>
      <c r="R31" s="168"/>
      <c r="S31" s="166"/>
      <c r="T31" s="167"/>
      <c r="U31" s="169"/>
      <c r="V31" s="169"/>
      <c r="W31" s="166"/>
      <c r="X31" s="166"/>
      <c r="Y31" s="168">
        <f>Z31+AA31</f>
        <v>48</v>
      </c>
      <c r="Z31" s="166"/>
      <c r="AA31" s="167">
        <v>48</v>
      </c>
      <c r="AB31" s="169">
        <v>24</v>
      </c>
      <c r="AC31" s="169">
        <v>24</v>
      </c>
      <c r="AD31" s="166"/>
      <c r="AE31" s="166"/>
      <c r="AF31" s="168">
        <f>AG31+AH31</f>
        <v>40</v>
      </c>
      <c r="AG31" s="166"/>
      <c r="AH31" s="167">
        <v>40</v>
      </c>
      <c r="AI31" s="166">
        <v>20</v>
      </c>
      <c r="AJ31" s="169">
        <v>20</v>
      </c>
      <c r="AK31" s="166"/>
      <c r="AL31" s="166"/>
      <c r="AM31" s="168"/>
      <c r="AN31" s="166"/>
      <c r="AO31" s="167"/>
      <c r="AP31" s="166"/>
      <c r="AQ31" s="166"/>
      <c r="AR31" s="166"/>
      <c r="AS31" s="166"/>
      <c r="AT31" s="170"/>
      <c r="AU31" s="168"/>
      <c r="AV31" s="174"/>
    </row>
    <row r="32" spans="1:48" ht="17.25" customHeight="1" thickBot="1">
      <c r="A32" s="144">
        <v>25</v>
      </c>
      <c r="B32" s="161" t="s">
        <v>86</v>
      </c>
      <c r="C32" s="162" t="s">
        <v>369</v>
      </c>
      <c r="D32" s="163">
        <v>4</v>
      </c>
      <c r="E32" s="164"/>
      <c r="F32" s="164"/>
      <c r="G32" s="164"/>
      <c r="H32" s="164"/>
      <c r="I32" s="164"/>
      <c r="J32" s="165"/>
      <c r="K32" s="169">
        <f>L32+M32</f>
        <v>72</v>
      </c>
      <c r="L32" s="154">
        <f t="shared" si="2"/>
        <v>0</v>
      </c>
      <c r="M32" s="224">
        <f>N32+O32</f>
        <v>72</v>
      </c>
      <c r="N32" s="224">
        <f t="shared" si="4"/>
        <v>36</v>
      </c>
      <c r="O32" s="224">
        <f t="shared" si="4"/>
        <v>36</v>
      </c>
      <c r="P32" s="167"/>
      <c r="Q32" s="167"/>
      <c r="R32" s="168"/>
      <c r="S32" s="166"/>
      <c r="T32" s="167"/>
      <c r="U32" s="166"/>
      <c r="V32" s="166"/>
      <c r="W32" s="166"/>
      <c r="X32" s="166"/>
      <c r="Y32" s="168"/>
      <c r="Z32" s="166"/>
      <c r="AA32" s="167"/>
      <c r="AB32" s="166"/>
      <c r="AC32" s="166"/>
      <c r="AD32" s="166"/>
      <c r="AE32" s="166"/>
      <c r="AF32" s="168">
        <f>AG32+AH32</f>
        <v>40</v>
      </c>
      <c r="AG32" s="166"/>
      <c r="AH32" s="224">
        <f>AI32+AJ32</f>
        <v>40</v>
      </c>
      <c r="AI32" s="169">
        <v>20</v>
      </c>
      <c r="AJ32" s="169">
        <v>20</v>
      </c>
      <c r="AK32" s="166"/>
      <c r="AL32" s="166"/>
      <c r="AM32" s="226">
        <f>AN32+AO32</f>
        <v>32</v>
      </c>
      <c r="AN32" s="166"/>
      <c r="AO32" s="224">
        <f>AP32+AQ32</f>
        <v>32</v>
      </c>
      <c r="AP32" s="169">
        <v>16</v>
      </c>
      <c r="AQ32" s="169">
        <v>16</v>
      </c>
      <c r="AR32" s="166"/>
      <c r="AS32" s="166"/>
      <c r="AT32" s="170"/>
      <c r="AU32" s="168"/>
      <c r="AV32" s="174"/>
    </row>
    <row r="33" spans="1:48" ht="13.5" customHeight="1" thickBot="1">
      <c r="A33" s="144">
        <v>26</v>
      </c>
      <c r="B33" s="161" t="s">
        <v>87</v>
      </c>
      <c r="C33" s="162" t="s">
        <v>57</v>
      </c>
      <c r="D33" s="163"/>
      <c r="E33" s="164"/>
      <c r="F33" s="164" t="s">
        <v>17</v>
      </c>
      <c r="G33" s="164"/>
      <c r="H33" s="164"/>
      <c r="I33" s="164"/>
      <c r="J33" s="165"/>
      <c r="K33" s="169">
        <f>L33+M33</f>
        <v>88</v>
      </c>
      <c r="L33" s="154">
        <f t="shared" si="2"/>
        <v>0</v>
      </c>
      <c r="M33" s="224">
        <f>N33+O33</f>
        <v>88</v>
      </c>
      <c r="N33" s="224">
        <f t="shared" si="4"/>
        <v>44</v>
      </c>
      <c r="O33" s="224">
        <f t="shared" si="4"/>
        <v>44</v>
      </c>
      <c r="P33" s="167"/>
      <c r="Q33" s="167"/>
      <c r="R33" s="168">
        <f>S33+T33</f>
        <v>40</v>
      </c>
      <c r="S33" s="166"/>
      <c r="T33" s="224">
        <v>40</v>
      </c>
      <c r="U33" s="169">
        <v>20</v>
      </c>
      <c r="V33" s="169">
        <v>20</v>
      </c>
      <c r="W33" s="166"/>
      <c r="X33" s="166"/>
      <c r="Y33" s="168">
        <f>Z33+AA33</f>
        <v>48</v>
      </c>
      <c r="Z33" s="166"/>
      <c r="AA33" s="224">
        <f>AB33+AC33</f>
        <v>48</v>
      </c>
      <c r="AB33" s="169">
        <v>24</v>
      </c>
      <c r="AC33" s="169">
        <v>24</v>
      </c>
      <c r="AD33" s="166"/>
      <c r="AE33" s="166"/>
      <c r="AF33" s="168"/>
      <c r="AG33" s="166"/>
      <c r="AH33" s="167"/>
      <c r="AI33" s="166"/>
      <c r="AJ33" s="166"/>
      <c r="AK33" s="166"/>
      <c r="AL33" s="166"/>
      <c r="AM33" s="168"/>
      <c r="AN33" s="166"/>
      <c r="AO33" s="167"/>
      <c r="AP33" s="166"/>
      <c r="AQ33" s="166"/>
      <c r="AR33" s="166"/>
      <c r="AS33" s="166"/>
      <c r="AT33" s="170"/>
      <c r="AU33" s="168"/>
      <c r="AV33" s="174"/>
    </row>
    <row r="34" spans="1:48" ht="13.5" customHeight="1">
      <c r="A34" s="144">
        <v>27</v>
      </c>
      <c r="B34" s="159" t="s">
        <v>68</v>
      </c>
      <c r="C34" s="160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</row>
    <row r="35" spans="1:48" ht="3.75" customHeight="1" thickBot="1">
      <c r="A35" s="144">
        <v>28</v>
      </c>
      <c r="B35" s="145"/>
      <c r="C35" s="146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</row>
    <row r="36" spans="1:48" ht="13.5" customHeight="1" thickBot="1">
      <c r="A36" s="148">
        <v>29</v>
      </c>
      <c r="B36" s="149" t="s">
        <v>184</v>
      </c>
      <c r="C36" s="150" t="s">
        <v>185</v>
      </c>
      <c r="D36" s="151" t="s">
        <v>18</v>
      </c>
      <c r="E36" s="152"/>
      <c r="F36" s="152" t="s">
        <v>25</v>
      </c>
      <c r="G36" s="152"/>
      <c r="H36" s="152"/>
      <c r="I36" s="152"/>
      <c r="J36" s="153"/>
      <c r="K36" s="154">
        <f>L36+M36</f>
        <v>680</v>
      </c>
      <c r="L36" s="154">
        <f>L38+L52+L66</f>
        <v>136</v>
      </c>
      <c r="M36" s="154">
        <f>M38+M52+M66</f>
        <v>544</v>
      </c>
      <c r="N36" s="154">
        <f>N38+N52+N66</f>
        <v>176</v>
      </c>
      <c r="O36" s="154">
        <f>O38+O52+O66</f>
        <v>368</v>
      </c>
      <c r="P36" s="154"/>
      <c r="Q36" s="154"/>
      <c r="R36" s="154">
        <f>R38+R52+R66</f>
        <v>160</v>
      </c>
      <c r="S36" s="154">
        <f>S38+S52+S66</f>
        <v>40</v>
      </c>
      <c r="T36" s="154">
        <f>T38+T52+T66</f>
        <v>120</v>
      </c>
      <c r="U36" s="154">
        <f>U38+U52+U66</f>
        <v>40</v>
      </c>
      <c r="V36" s="154">
        <f>V38+V52+V66</f>
        <v>80</v>
      </c>
      <c r="W36" s="154"/>
      <c r="X36" s="154"/>
      <c r="Y36" s="154">
        <f>Y38+Y52+Y66</f>
        <v>144</v>
      </c>
      <c r="Z36" s="154">
        <f>Z38+Z52+Z66</f>
        <v>24</v>
      </c>
      <c r="AA36" s="154">
        <f>AA38+AA52+AA66</f>
        <v>120</v>
      </c>
      <c r="AB36" s="154">
        <f>AB38+AB52+AB66</f>
        <v>24</v>
      </c>
      <c r="AC36" s="154">
        <f>AC38+AC52+AC66</f>
        <v>96</v>
      </c>
      <c r="AD36" s="154"/>
      <c r="AE36" s="154"/>
      <c r="AF36" s="154">
        <f>AF38+AF52+AF66</f>
        <v>184</v>
      </c>
      <c r="AG36" s="154">
        <f>AG38+AG52+AG66</f>
        <v>40</v>
      </c>
      <c r="AH36" s="154">
        <f>AH38+AH52+AH66</f>
        <v>144</v>
      </c>
      <c r="AI36" s="154">
        <f>AI38+AI52+AI66</f>
        <v>48</v>
      </c>
      <c r="AJ36" s="154">
        <f>AJ38+AJ52+AJ66</f>
        <v>96</v>
      </c>
      <c r="AK36" s="154"/>
      <c r="AL36" s="154"/>
      <c r="AM36" s="154">
        <f>AM38+AM52+AM66</f>
        <v>192</v>
      </c>
      <c r="AN36" s="154">
        <f>AN38+AN52+AN66</f>
        <v>32</v>
      </c>
      <c r="AO36" s="154">
        <f>AO38+AO52+AO66</f>
        <v>160</v>
      </c>
      <c r="AP36" s="154">
        <f>AP38+AP52+AP66</f>
        <v>64</v>
      </c>
      <c r="AQ36" s="154">
        <f>AQ38+AQ52+AQ66</f>
        <v>96</v>
      </c>
      <c r="AR36" s="154"/>
      <c r="AS36" s="154"/>
      <c r="AT36" s="154"/>
      <c r="AU36" s="154">
        <f>AU38+AU52+AU66</f>
        <v>0</v>
      </c>
      <c r="AV36" s="173"/>
    </row>
    <row r="37" spans="1:48" ht="3.75" customHeight="1" thickBot="1">
      <c r="A37" s="144">
        <v>30</v>
      </c>
      <c r="B37" s="145"/>
      <c r="C37" s="146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</row>
    <row r="38" spans="1:48" ht="13.5" customHeight="1" thickBot="1">
      <c r="A38" s="148">
        <v>31</v>
      </c>
      <c r="B38" s="149" t="s">
        <v>88</v>
      </c>
      <c r="C38" s="150" t="s">
        <v>89</v>
      </c>
      <c r="D38" s="151" t="s">
        <v>18</v>
      </c>
      <c r="E38" s="152"/>
      <c r="F38" s="152" t="s">
        <v>25</v>
      </c>
      <c r="G38" s="152"/>
      <c r="H38" s="152"/>
      <c r="I38" s="152"/>
      <c r="J38" s="153"/>
      <c r="K38" s="154">
        <f>K40+K54+K68</f>
        <v>680</v>
      </c>
      <c r="L38" s="154">
        <f>L40+L54+L68</f>
        <v>136</v>
      </c>
      <c r="M38" s="154">
        <f>M40+M54+M68</f>
        <v>544</v>
      </c>
      <c r="N38" s="154">
        <f>N40+N54+N68</f>
        <v>176</v>
      </c>
      <c r="O38" s="154">
        <f>O40+O54+O68</f>
        <v>368</v>
      </c>
      <c r="P38" s="154"/>
      <c r="Q38" s="154"/>
      <c r="R38" s="154">
        <f>R40+R54+R68</f>
        <v>160</v>
      </c>
      <c r="S38" s="154">
        <f>S40+S54+S68</f>
        <v>40</v>
      </c>
      <c r="T38" s="154">
        <f>T40+T54+T68</f>
        <v>120</v>
      </c>
      <c r="U38" s="154">
        <f>U40+U54+U68</f>
        <v>40</v>
      </c>
      <c r="V38" s="154">
        <f>V40+V54+V68</f>
        <v>80</v>
      </c>
      <c r="W38" s="154"/>
      <c r="X38" s="154"/>
      <c r="Y38" s="154">
        <f>Y40+Y54+Y68</f>
        <v>144</v>
      </c>
      <c r="Z38" s="154">
        <f>Z40+Z54+Z68</f>
        <v>24</v>
      </c>
      <c r="AA38" s="154">
        <f>AA40+AA54+AA68</f>
        <v>120</v>
      </c>
      <c r="AB38" s="154">
        <f>AB40+AB54+AB68</f>
        <v>24</v>
      </c>
      <c r="AC38" s="154">
        <f>AC40+AC54+AC68</f>
        <v>96</v>
      </c>
      <c r="AD38" s="154"/>
      <c r="AE38" s="154"/>
      <c r="AF38" s="154">
        <f>AF40+AF54+AF68</f>
        <v>184</v>
      </c>
      <c r="AG38" s="154">
        <f>AG40+AG54+AG68</f>
        <v>40</v>
      </c>
      <c r="AH38" s="154">
        <f>AH40+AH54+AH68</f>
        <v>144</v>
      </c>
      <c r="AI38" s="154">
        <f>AI40+AI54+AI68</f>
        <v>48</v>
      </c>
      <c r="AJ38" s="154">
        <f>AJ40+AJ54+AJ68</f>
        <v>96</v>
      </c>
      <c r="AK38" s="154"/>
      <c r="AL38" s="154">
        <f aca="true" t="shared" si="5" ref="AL38:AQ38">AL40+AL54+AL68</f>
        <v>0</v>
      </c>
      <c r="AM38" s="154">
        <f t="shared" si="5"/>
        <v>192</v>
      </c>
      <c r="AN38" s="154">
        <f t="shared" si="5"/>
        <v>32</v>
      </c>
      <c r="AO38" s="154">
        <f t="shared" si="5"/>
        <v>160</v>
      </c>
      <c r="AP38" s="154">
        <f t="shared" si="5"/>
        <v>64</v>
      </c>
      <c r="AQ38" s="154">
        <f t="shared" si="5"/>
        <v>96</v>
      </c>
      <c r="AR38" s="154"/>
      <c r="AS38" s="154"/>
      <c r="AT38" s="154"/>
      <c r="AU38" s="154">
        <f>AU40+AU54+AU68</f>
        <v>0</v>
      </c>
      <c r="AV38" s="173"/>
    </row>
    <row r="39" spans="1:48" ht="3.75" customHeight="1" thickBot="1">
      <c r="A39" s="144">
        <v>32</v>
      </c>
      <c r="B39" s="145"/>
      <c r="C39" s="146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</row>
    <row r="40" spans="1:48" ht="37.5" customHeight="1" thickBot="1">
      <c r="A40" s="148">
        <v>33</v>
      </c>
      <c r="B40" s="149" t="s">
        <v>58</v>
      </c>
      <c r="C40" s="150" t="s">
        <v>381</v>
      </c>
      <c r="D40" s="151">
        <v>3</v>
      </c>
      <c r="E40" s="152"/>
      <c r="F40" s="152">
        <v>5</v>
      </c>
      <c r="G40" s="152"/>
      <c r="H40" s="152"/>
      <c r="I40" s="152"/>
      <c r="J40" s="153"/>
      <c r="K40" s="154">
        <f>L40+M40</f>
        <v>236</v>
      </c>
      <c r="L40" s="154">
        <f>S40+Z40+AG40+AN40</f>
        <v>48</v>
      </c>
      <c r="M40" s="154">
        <f>N40+O40</f>
        <v>188</v>
      </c>
      <c r="N40" s="154">
        <f>U40+AB40+AI40+AP40</f>
        <v>60</v>
      </c>
      <c r="O40" s="154">
        <f aca="true" t="shared" si="6" ref="N40:O42">V40+AC40+AJ40+AQ40</f>
        <v>128</v>
      </c>
      <c r="P40" s="154"/>
      <c r="Q40" s="154"/>
      <c r="R40" s="155">
        <f>S40+T40</f>
        <v>80</v>
      </c>
      <c r="S40" s="154">
        <v>20</v>
      </c>
      <c r="T40" s="154">
        <f>U40+V40</f>
        <v>60</v>
      </c>
      <c r="U40" s="154">
        <v>20</v>
      </c>
      <c r="V40" s="154">
        <v>40</v>
      </c>
      <c r="W40" s="154"/>
      <c r="X40" s="154"/>
      <c r="Y40" s="155">
        <f>Z40+AA40</f>
        <v>72</v>
      </c>
      <c r="Z40" s="154">
        <v>12</v>
      </c>
      <c r="AA40" s="154">
        <f>AB40+AC40</f>
        <v>60</v>
      </c>
      <c r="AB40" s="154">
        <v>12</v>
      </c>
      <c r="AC40" s="154">
        <v>48</v>
      </c>
      <c r="AD40" s="154"/>
      <c r="AE40" s="154"/>
      <c r="AF40" s="155">
        <f>AG40+AH40</f>
        <v>44</v>
      </c>
      <c r="AG40" s="154">
        <v>8</v>
      </c>
      <c r="AH40" s="154">
        <f>AI40+AJ40</f>
        <v>36</v>
      </c>
      <c r="AI40" s="154">
        <v>12</v>
      </c>
      <c r="AJ40" s="154">
        <v>24</v>
      </c>
      <c r="AK40" s="154"/>
      <c r="AL40" s="154"/>
      <c r="AM40" s="155">
        <f>AN40+AO40</f>
        <v>40</v>
      </c>
      <c r="AN40" s="154">
        <v>8</v>
      </c>
      <c r="AO40" s="154">
        <f>AP40+AQ40</f>
        <v>32</v>
      </c>
      <c r="AP40" s="154">
        <v>16</v>
      </c>
      <c r="AQ40" s="154">
        <v>16</v>
      </c>
      <c r="AR40" s="154"/>
      <c r="AS40" s="154"/>
      <c r="AT40" s="156"/>
      <c r="AU40" s="155"/>
      <c r="AV40" s="173"/>
    </row>
    <row r="41" spans="1:48" ht="3.75" customHeight="1" thickBot="1">
      <c r="A41" s="144">
        <v>34</v>
      </c>
      <c r="B41" s="145"/>
      <c r="C41" s="146"/>
      <c r="D41" s="145"/>
      <c r="E41" s="145"/>
      <c r="F41" s="145"/>
      <c r="G41" s="145"/>
      <c r="H41" s="145"/>
      <c r="I41" s="145"/>
      <c r="J41" s="145"/>
      <c r="K41" s="154">
        <f>L41+M41</f>
        <v>0</v>
      </c>
      <c r="L41" s="154">
        <f>S41+Z41+AG41+AN41</f>
        <v>0</v>
      </c>
      <c r="M41" s="154">
        <f>N41+O41</f>
        <v>0</v>
      </c>
      <c r="N41" s="154">
        <f t="shared" si="6"/>
        <v>0</v>
      </c>
      <c r="O41" s="154">
        <f t="shared" si="6"/>
        <v>0</v>
      </c>
      <c r="P41" s="145"/>
      <c r="Q41" s="145"/>
      <c r="R41" s="155">
        <f>S41+T41</f>
        <v>0</v>
      </c>
      <c r="S41" s="145"/>
      <c r="T41" s="154">
        <f>U41+V41</f>
        <v>0</v>
      </c>
      <c r="U41" s="145"/>
      <c r="V41" s="145"/>
      <c r="W41" s="145"/>
      <c r="X41" s="145"/>
      <c r="Y41" s="155">
        <f>Z41+AA41</f>
        <v>0</v>
      </c>
      <c r="Z41" s="145"/>
      <c r="AA41" s="154">
        <f>AB41+AC41</f>
        <v>0</v>
      </c>
      <c r="AB41" s="145"/>
      <c r="AC41" s="145"/>
      <c r="AD41" s="145"/>
      <c r="AE41" s="145"/>
      <c r="AF41" s="155">
        <f>AG41+AH41</f>
        <v>0</v>
      </c>
      <c r="AG41" s="145"/>
      <c r="AH41" s="154">
        <f>AI41+AJ41</f>
        <v>0</v>
      </c>
      <c r="AI41" s="145"/>
      <c r="AJ41" s="145"/>
      <c r="AK41" s="145"/>
      <c r="AL41" s="145"/>
      <c r="AM41" s="155">
        <f>AN41+AO41</f>
        <v>0</v>
      </c>
      <c r="AN41" s="145"/>
      <c r="AO41" s="145"/>
      <c r="AP41" s="145"/>
      <c r="AQ41" s="145"/>
      <c r="AR41" s="145"/>
      <c r="AS41" s="145"/>
      <c r="AT41" s="145"/>
      <c r="AU41" s="145"/>
      <c r="AV41" s="145"/>
    </row>
    <row r="42" spans="1:48" ht="23.25" customHeight="1" thickBot="1">
      <c r="A42" s="144">
        <v>35</v>
      </c>
      <c r="B42" s="161" t="s">
        <v>90</v>
      </c>
      <c r="C42" s="162" t="s">
        <v>381</v>
      </c>
      <c r="D42" s="163">
        <v>3</v>
      </c>
      <c r="E42" s="164"/>
      <c r="F42" s="164">
        <v>4</v>
      </c>
      <c r="G42" s="164"/>
      <c r="H42" s="164"/>
      <c r="I42" s="164"/>
      <c r="J42" s="165"/>
      <c r="K42" s="154">
        <f>L42+M42</f>
        <v>236</v>
      </c>
      <c r="L42" s="154">
        <f>S42+Z42+AG42+AN42</f>
        <v>48</v>
      </c>
      <c r="M42" s="154">
        <f>N42+O42</f>
        <v>188</v>
      </c>
      <c r="N42" s="154">
        <f t="shared" si="6"/>
        <v>60</v>
      </c>
      <c r="O42" s="154">
        <f t="shared" si="6"/>
        <v>128</v>
      </c>
      <c r="P42" s="167"/>
      <c r="Q42" s="167"/>
      <c r="R42" s="155">
        <f>S42+T42</f>
        <v>80</v>
      </c>
      <c r="S42" s="166">
        <v>20</v>
      </c>
      <c r="T42" s="154">
        <f>U42+V42</f>
        <v>60</v>
      </c>
      <c r="U42" s="169">
        <v>20</v>
      </c>
      <c r="V42" s="169">
        <v>40</v>
      </c>
      <c r="W42" s="166"/>
      <c r="X42" s="166"/>
      <c r="Y42" s="155">
        <f>Z42+AA42</f>
        <v>72</v>
      </c>
      <c r="Z42" s="166">
        <v>12</v>
      </c>
      <c r="AA42" s="154">
        <f>AB42+AC42</f>
        <v>60</v>
      </c>
      <c r="AB42" s="169">
        <v>12</v>
      </c>
      <c r="AC42" s="169">
        <v>48</v>
      </c>
      <c r="AD42" s="166"/>
      <c r="AE42" s="166"/>
      <c r="AF42" s="155">
        <f>AG42+AH42</f>
        <v>44</v>
      </c>
      <c r="AG42" s="166">
        <v>8</v>
      </c>
      <c r="AH42" s="154">
        <f>AI42+AJ42</f>
        <v>36</v>
      </c>
      <c r="AI42" s="169">
        <v>12</v>
      </c>
      <c r="AJ42" s="169">
        <v>24</v>
      </c>
      <c r="AK42" s="166"/>
      <c r="AL42" s="166"/>
      <c r="AM42" s="155">
        <f>AN42+AO42</f>
        <v>40</v>
      </c>
      <c r="AN42" s="166">
        <v>8</v>
      </c>
      <c r="AO42" s="224">
        <f>AP42+AQ42</f>
        <v>32</v>
      </c>
      <c r="AP42" s="169">
        <v>16</v>
      </c>
      <c r="AQ42" s="169">
        <v>16</v>
      </c>
      <c r="AR42" s="166"/>
      <c r="AS42" s="166"/>
      <c r="AT42" s="170"/>
      <c r="AU42" s="168"/>
      <c r="AV42" s="174"/>
    </row>
    <row r="43" spans="1:48" ht="13.5" customHeight="1">
      <c r="A43" s="144">
        <v>36</v>
      </c>
      <c r="B43" s="159" t="s">
        <v>188</v>
      </c>
      <c r="C43" s="160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</row>
    <row r="44" spans="1:48" ht="3.75" customHeight="1">
      <c r="A44" s="144">
        <v>37</v>
      </c>
      <c r="B44" s="145"/>
      <c r="C44" s="14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</row>
    <row r="45" spans="1:48" ht="13.5" customHeight="1">
      <c r="A45" s="144">
        <v>38</v>
      </c>
      <c r="B45" s="161" t="s">
        <v>388</v>
      </c>
      <c r="C45" s="162" t="s">
        <v>60</v>
      </c>
      <c r="D45" s="163"/>
      <c r="E45" s="164"/>
      <c r="F45" s="164">
        <v>1.2</v>
      </c>
      <c r="G45" s="175"/>
      <c r="H45" s="176" t="s">
        <v>189</v>
      </c>
      <c r="I45" s="177"/>
      <c r="J45" s="178" t="s">
        <v>190</v>
      </c>
      <c r="K45" s="167">
        <v>360</v>
      </c>
      <c r="L45" s="167"/>
      <c r="M45" s="167">
        <v>360</v>
      </c>
      <c r="N45" s="167" t="s">
        <v>192</v>
      </c>
      <c r="O45" s="285">
        <v>10</v>
      </c>
      <c r="P45" s="285"/>
      <c r="Q45" s="285"/>
      <c r="R45" s="286" t="s">
        <v>190</v>
      </c>
      <c r="S45" s="286"/>
      <c r="T45" s="167" t="s">
        <v>177</v>
      </c>
      <c r="U45" s="179" t="s">
        <v>192</v>
      </c>
      <c r="V45" s="166" t="s">
        <v>21</v>
      </c>
      <c r="W45" s="287"/>
      <c r="X45" s="287"/>
      <c r="Y45" s="286" t="s">
        <v>190</v>
      </c>
      <c r="Z45" s="286"/>
      <c r="AA45" s="167" t="s">
        <v>194</v>
      </c>
      <c r="AB45" s="179" t="s">
        <v>192</v>
      </c>
      <c r="AC45" s="166">
        <v>4</v>
      </c>
      <c r="AD45" s="287"/>
      <c r="AE45" s="287"/>
      <c r="AF45" s="286" t="s">
        <v>190</v>
      </c>
      <c r="AG45" s="286"/>
      <c r="AH45" s="167"/>
      <c r="AI45" s="179" t="s">
        <v>192</v>
      </c>
      <c r="AJ45" s="166"/>
      <c r="AK45" s="287"/>
      <c r="AL45" s="287"/>
      <c r="AM45" s="286" t="s">
        <v>190</v>
      </c>
      <c r="AN45" s="286"/>
      <c r="AO45" s="167"/>
      <c r="AP45" s="179" t="s">
        <v>192</v>
      </c>
      <c r="AQ45" s="166"/>
      <c r="AR45" s="287"/>
      <c r="AS45" s="287"/>
      <c r="AT45" s="170"/>
      <c r="AU45" s="171"/>
      <c r="AV45" s="172"/>
    </row>
    <row r="46" spans="1:48" ht="13.5" customHeight="1">
      <c r="A46" s="144">
        <v>39</v>
      </c>
      <c r="B46" s="159" t="s">
        <v>195</v>
      </c>
      <c r="C46" s="160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</row>
    <row r="47" spans="1:48" ht="3.75" customHeight="1">
      <c r="A47" s="144">
        <v>40</v>
      </c>
      <c r="B47" s="145"/>
      <c r="C47" s="146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</row>
    <row r="48" spans="1:48" ht="13.5" customHeight="1">
      <c r="A48" s="144">
        <v>41</v>
      </c>
      <c r="B48" s="161" t="s">
        <v>387</v>
      </c>
      <c r="C48" s="162" t="s">
        <v>61</v>
      </c>
      <c r="D48" s="163"/>
      <c r="E48" s="164"/>
      <c r="F48" s="164" t="s">
        <v>19</v>
      </c>
      <c r="G48" s="175"/>
      <c r="H48" s="176" t="s">
        <v>189</v>
      </c>
      <c r="I48" s="177"/>
      <c r="J48" s="178" t="s">
        <v>190</v>
      </c>
      <c r="K48" s="167">
        <v>144</v>
      </c>
      <c r="L48" s="167"/>
      <c r="M48" s="167">
        <v>144</v>
      </c>
      <c r="N48" s="167" t="s">
        <v>192</v>
      </c>
      <c r="O48" s="285">
        <v>4</v>
      </c>
      <c r="P48" s="285"/>
      <c r="Q48" s="285"/>
      <c r="R48" s="286" t="s">
        <v>190</v>
      </c>
      <c r="S48" s="286"/>
      <c r="T48" s="167"/>
      <c r="U48" s="179" t="s">
        <v>192</v>
      </c>
      <c r="V48" s="166"/>
      <c r="W48" s="287"/>
      <c r="X48" s="287"/>
      <c r="Y48" s="286" t="s">
        <v>190</v>
      </c>
      <c r="Z48" s="286"/>
      <c r="AA48" s="167"/>
      <c r="AB48" s="179" t="s">
        <v>192</v>
      </c>
      <c r="AC48" s="166"/>
      <c r="AD48" s="287"/>
      <c r="AE48" s="287"/>
      <c r="AF48" s="286" t="s">
        <v>190</v>
      </c>
      <c r="AG48" s="286"/>
      <c r="AH48" s="167"/>
      <c r="AI48" s="179" t="s">
        <v>192</v>
      </c>
      <c r="AJ48" s="166"/>
      <c r="AK48" s="287"/>
      <c r="AL48" s="287"/>
      <c r="AM48" s="286" t="s">
        <v>190</v>
      </c>
      <c r="AN48" s="286"/>
      <c r="AO48" s="167">
        <v>144</v>
      </c>
      <c r="AP48" s="179" t="s">
        <v>192</v>
      </c>
      <c r="AQ48" s="166">
        <v>4</v>
      </c>
      <c r="AR48" s="287"/>
      <c r="AS48" s="287"/>
      <c r="AT48" s="170"/>
      <c r="AU48" s="171"/>
      <c r="AV48" s="172"/>
    </row>
    <row r="49" spans="1:48" ht="13.5" customHeight="1">
      <c r="A49" s="144">
        <v>42</v>
      </c>
      <c r="B49" s="159" t="s">
        <v>197</v>
      </c>
      <c r="C49" s="160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</row>
    <row r="50" spans="1:48" ht="3.75" customHeight="1">
      <c r="A50" s="144">
        <v>43</v>
      </c>
      <c r="B50" s="145"/>
      <c r="C50" s="146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</row>
    <row r="51" spans="1:48" ht="13.5" customHeight="1">
      <c r="A51" s="148">
        <v>44</v>
      </c>
      <c r="B51" s="180" t="s">
        <v>198</v>
      </c>
      <c r="C51" s="181" t="s">
        <v>199</v>
      </c>
      <c r="D51" s="166" t="s">
        <v>19</v>
      </c>
      <c r="E51" s="182"/>
      <c r="F51" s="182"/>
      <c r="G51" s="182"/>
      <c r="H51" s="182"/>
      <c r="I51" s="182"/>
      <c r="J51" s="182"/>
      <c r="K51" s="167"/>
      <c r="L51" s="182"/>
      <c r="M51" s="167"/>
      <c r="N51" s="182"/>
      <c r="O51" s="182"/>
      <c r="P51" s="182"/>
      <c r="Q51" s="182"/>
      <c r="R51" s="167"/>
      <c r="S51" s="182"/>
      <c r="T51" s="167"/>
      <c r="U51" s="182"/>
      <c r="V51" s="182"/>
      <c r="W51" s="182"/>
      <c r="X51" s="182"/>
      <c r="Y51" s="167"/>
      <c r="Z51" s="182"/>
      <c r="AA51" s="167"/>
      <c r="AB51" s="182"/>
      <c r="AC51" s="182"/>
      <c r="AD51" s="182"/>
      <c r="AE51" s="182"/>
      <c r="AF51" s="167"/>
      <c r="AG51" s="182"/>
      <c r="AH51" s="167"/>
      <c r="AI51" s="182"/>
      <c r="AJ51" s="182"/>
      <c r="AK51" s="182"/>
      <c r="AL51" s="182"/>
      <c r="AM51" s="167"/>
      <c r="AN51" s="182"/>
      <c r="AO51" s="167"/>
      <c r="AP51" s="182"/>
      <c r="AQ51" s="182"/>
      <c r="AR51" s="182"/>
      <c r="AS51" s="182"/>
      <c r="AT51" s="139"/>
      <c r="AU51" s="182"/>
      <c r="AV51" s="182"/>
    </row>
    <row r="52" spans="1:48" ht="13.5" customHeight="1">
      <c r="A52" s="148">
        <v>45</v>
      </c>
      <c r="B52" s="183"/>
      <c r="C52" s="184" t="s">
        <v>200</v>
      </c>
      <c r="D52" s="182"/>
      <c r="E52" s="182"/>
      <c r="F52" s="182"/>
      <c r="G52" s="182"/>
      <c r="H52" s="182"/>
      <c r="I52" s="182"/>
      <c r="J52" s="182"/>
      <c r="K52" s="167">
        <f>K42+K45+K48</f>
        <v>740</v>
      </c>
      <c r="L52" s="167"/>
      <c r="M52" s="167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</row>
    <row r="53" spans="1:48" ht="3.75" customHeight="1" thickBot="1">
      <c r="A53" s="144">
        <v>46</v>
      </c>
      <c r="B53" s="145"/>
      <c r="C53" s="146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</row>
    <row r="54" spans="1:48" ht="39.75" customHeight="1" thickBot="1">
      <c r="A54" s="148">
        <v>47</v>
      </c>
      <c r="B54" s="149" t="s">
        <v>63</v>
      </c>
      <c r="C54" s="150" t="s">
        <v>384</v>
      </c>
      <c r="D54" s="151" t="s">
        <v>16</v>
      </c>
      <c r="E54" s="152"/>
      <c r="F54" s="152" t="s">
        <v>18</v>
      </c>
      <c r="G54" s="152"/>
      <c r="H54" s="152"/>
      <c r="I54" s="152"/>
      <c r="J54" s="153"/>
      <c r="K54" s="154">
        <f>L54+M54</f>
        <v>236</v>
      </c>
      <c r="L54" s="154">
        <f aca="true" t="shared" si="7" ref="L54:O56">S54+Z54+AG54+AN54</f>
        <v>48</v>
      </c>
      <c r="M54" s="154">
        <f t="shared" si="7"/>
        <v>188</v>
      </c>
      <c r="N54" s="154">
        <f t="shared" si="7"/>
        <v>60</v>
      </c>
      <c r="O54" s="154">
        <f t="shared" si="7"/>
        <v>128</v>
      </c>
      <c r="P54" s="154"/>
      <c r="Q54" s="154"/>
      <c r="R54" s="155">
        <f>S54+T54</f>
        <v>80</v>
      </c>
      <c r="S54" s="154">
        <v>20</v>
      </c>
      <c r="T54" s="154">
        <f>U54+V54</f>
        <v>60</v>
      </c>
      <c r="U54" s="154">
        <v>20</v>
      </c>
      <c r="V54" s="154">
        <v>40</v>
      </c>
      <c r="W54" s="154"/>
      <c r="X54" s="154"/>
      <c r="Y54" s="155">
        <f>Z54+AA54</f>
        <v>72</v>
      </c>
      <c r="Z54" s="154">
        <v>12</v>
      </c>
      <c r="AA54" s="154">
        <f>AB54+AC54</f>
        <v>60</v>
      </c>
      <c r="AB54" s="154">
        <v>12</v>
      </c>
      <c r="AC54" s="154">
        <v>48</v>
      </c>
      <c r="AD54" s="154"/>
      <c r="AE54" s="154"/>
      <c r="AF54" s="155">
        <f>AG54+AH54</f>
        <v>44</v>
      </c>
      <c r="AG54" s="154">
        <v>8</v>
      </c>
      <c r="AH54" s="154">
        <v>36</v>
      </c>
      <c r="AI54" s="154">
        <v>12</v>
      </c>
      <c r="AJ54" s="154">
        <v>24</v>
      </c>
      <c r="AK54" s="154"/>
      <c r="AL54" s="154"/>
      <c r="AM54" s="155">
        <f>AN54+AO54</f>
        <v>40</v>
      </c>
      <c r="AN54" s="154">
        <v>8</v>
      </c>
      <c r="AO54" s="154">
        <f>AP54+AQ54</f>
        <v>32</v>
      </c>
      <c r="AP54" s="154">
        <v>16</v>
      </c>
      <c r="AQ54" s="154">
        <v>16</v>
      </c>
      <c r="AR54" s="154"/>
      <c r="AS54" s="154"/>
      <c r="AT54" s="156"/>
      <c r="AU54" s="155"/>
      <c r="AV54" s="173"/>
    </row>
    <row r="55" spans="1:48" ht="3.75" customHeight="1" thickBot="1">
      <c r="A55" s="144">
        <v>48</v>
      </c>
      <c r="B55" s="145"/>
      <c r="C55" s="146"/>
      <c r="D55" s="145"/>
      <c r="E55" s="145"/>
      <c r="F55" s="145"/>
      <c r="G55" s="145"/>
      <c r="H55" s="145"/>
      <c r="I55" s="145"/>
      <c r="J55" s="145"/>
      <c r="K55" s="154">
        <f>L55+M55</f>
        <v>0</v>
      </c>
      <c r="L55" s="154">
        <f t="shared" si="7"/>
        <v>0</v>
      </c>
      <c r="M55" s="154">
        <f t="shared" si="7"/>
        <v>0</v>
      </c>
      <c r="N55" s="154">
        <f t="shared" si="7"/>
        <v>0</v>
      </c>
      <c r="O55" s="154">
        <f t="shared" si="7"/>
        <v>0</v>
      </c>
      <c r="P55" s="145"/>
      <c r="Q55" s="145"/>
      <c r="R55" s="155">
        <f>S55+T55</f>
        <v>0</v>
      </c>
      <c r="S55" s="145"/>
      <c r="T55" s="154">
        <f>U55+V55</f>
        <v>0</v>
      </c>
      <c r="U55" s="145"/>
      <c r="V55" s="145"/>
      <c r="W55" s="145"/>
      <c r="X55" s="145"/>
      <c r="Y55" s="155">
        <f>Z55+AA55</f>
        <v>0</v>
      </c>
      <c r="Z55" s="145"/>
      <c r="AA55" s="154">
        <f>AB55+AC55</f>
        <v>0</v>
      </c>
      <c r="AB55" s="145"/>
      <c r="AC55" s="145"/>
      <c r="AD55" s="145"/>
      <c r="AE55" s="145"/>
      <c r="AF55" s="155">
        <f>AG55+AH55</f>
        <v>0</v>
      </c>
      <c r="AG55" s="145"/>
      <c r="AH55" s="145"/>
      <c r="AI55" s="145"/>
      <c r="AJ55" s="145"/>
      <c r="AK55" s="145"/>
      <c r="AL55" s="145"/>
      <c r="AM55" s="155">
        <f>AN55+AO55</f>
        <v>0</v>
      </c>
      <c r="AN55" s="145"/>
      <c r="AO55" s="154">
        <f>AP55+AQ55</f>
        <v>0</v>
      </c>
      <c r="AP55" s="145"/>
      <c r="AQ55" s="145"/>
      <c r="AR55" s="145"/>
      <c r="AS55" s="145"/>
      <c r="AT55" s="145"/>
      <c r="AU55" s="145"/>
      <c r="AV55" s="145"/>
    </row>
    <row r="56" spans="1:48" ht="28.5" customHeight="1" thickBot="1">
      <c r="A56" s="144">
        <v>49</v>
      </c>
      <c r="B56" s="161" t="s">
        <v>93</v>
      </c>
      <c r="C56" s="162" t="s">
        <v>384</v>
      </c>
      <c r="D56" s="163">
        <v>1</v>
      </c>
      <c r="E56" s="164"/>
      <c r="F56" s="164">
        <v>4</v>
      </c>
      <c r="G56" s="164"/>
      <c r="H56" s="164"/>
      <c r="I56" s="164"/>
      <c r="J56" s="165"/>
      <c r="K56" s="154">
        <f>L56+M56</f>
        <v>236</v>
      </c>
      <c r="L56" s="154">
        <f t="shared" si="7"/>
        <v>48</v>
      </c>
      <c r="M56" s="154">
        <f t="shared" si="7"/>
        <v>188</v>
      </c>
      <c r="N56" s="154">
        <f t="shared" si="7"/>
        <v>60</v>
      </c>
      <c r="O56" s="154">
        <f t="shared" si="7"/>
        <v>128</v>
      </c>
      <c r="P56" s="167"/>
      <c r="Q56" s="167"/>
      <c r="R56" s="155">
        <f>S56+T56</f>
        <v>80</v>
      </c>
      <c r="S56" s="166">
        <v>20</v>
      </c>
      <c r="T56" s="154">
        <f>U56+V56</f>
        <v>60</v>
      </c>
      <c r="U56" s="166">
        <v>20</v>
      </c>
      <c r="V56" s="169">
        <v>40</v>
      </c>
      <c r="W56" s="166"/>
      <c r="X56" s="166"/>
      <c r="Y56" s="155">
        <f>Z56+AA56</f>
        <v>72</v>
      </c>
      <c r="Z56" s="166">
        <v>12</v>
      </c>
      <c r="AA56" s="154">
        <f>AB56+AC56</f>
        <v>60</v>
      </c>
      <c r="AB56" s="166">
        <v>12</v>
      </c>
      <c r="AC56" s="169">
        <v>48</v>
      </c>
      <c r="AD56" s="166"/>
      <c r="AE56" s="166"/>
      <c r="AF56" s="155">
        <f>AG56+AH56</f>
        <v>44</v>
      </c>
      <c r="AG56" s="166">
        <v>8</v>
      </c>
      <c r="AH56" s="224">
        <f>AI56+AJ56</f>
        <v>36</v>
      </c>
      <c r="AI56" s="166">
        <v>12</v>
      </c>
      <c r="AJ56" s="169">
        <v>24</v>
      </c>
      <c r="AK56" s="166"/>
      <c r="AL56" s="166"/>
      <c r="AM56" s="155">
        <f>AN56+AO56</f>
        <v>40</v>
      </c>
      <c r="AN56" s="166">
        <v>8</v>
      </c>
      <c r="AO56" s="154">
        <f>AP56+AQ56</f>
        <v>32</v>
      </c>
      <c r="AP56" s="169">
        <v>16</v>
      </c>
      <c r="AQ56" s="169">
        <v>16</v>
      </c>
      <c r="AR56" s="166"/>
      <c r="AS56" s="166"/>
      <c r="AT56" s="170"/>
      <c r="AU56" s="168"/>
      <c r="AV56" s="174"/>
    </row>
    <row r="57" spans="1:48" ht="13.5" customHeight="1">
      <c r="A57" s="144">
        <v>50</v>
      </c>
      <c r="B57" s="159" t="s">
        <v>188</v>
      </c>
      <c r="C57" s="160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</row>
    <row r="58" spans="1:48" ht="3.75" customHeight="1">
      <c r="A58" s="144">
        <v>51</v>
      </c>
      <c r="B58" s="145"/>
      <c r="C58" s="146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</row>
    <row r="59" spans="1:48" ht="13.5" customHeight="1">
      <c r="A59" s="144">
        <v>52</v>
      </c>
      <c r="B59" s="161" t="s">
        <v>385</v>
      </c>
      <c r="C59" s="162" t="s">
        <v>60</v>
      </c>
      <c r="D59" s="163"/>
      <c r="E59" s="164"/>
      <c r="F59" s="164">
        <v>2.3</v>
      </c>
      <c r="G59" s="175"/>
      <c r="H59" s="176" t="s">
        <v>189</v>
      </c>
      <c r="I59" s="177"/>
      <c r="J59" s="178" t="s">
        <v>190</v>
      </c>
      <c r="K59" s="167" t="s">
        <v>191</v>
      </c>
      <c r="L59" s="167"/>
      <c r="M59" s="167" t="s">
        <v>191</v>
      </c>
      <c r="N59" s="167" t="s">
        <v>192</v>
      </c>
      <c r="O59" s="285" t="s">
        <v>193</v>
      </c>
      <c r="P59" s="285"/>
      <c r="Q59" s="285"/>
      <c r="R59" s="286" t="s">
        <v>190</v>
      </c>
      <c r="S59" s="286"/>
      <c r="T59" s="167"/>
      <c r="U59" s="179" t="s">
        <v>192</v>
      </c>
      <c r="V59" s="166"/>
      <c r="W59" s="287"/>
      <c r="X59" s="287"/>
      <c r="Y59" s="286" t="s">
        <v>190</v>
      </c>
      <c r="Z59" s="286"/>
      <c r="AA59" s="167" t="s">
        <v>201</v>
      </c>
      <c r="AB59" s="179" t="s">
        <v>192</v>
      </c>
      <c r="AC59" s="166" t="s">
        <v>22</v>
      </c>
      <c r="AD59" s="287"/>
      <c r="AE59" s="287"/>
      <c r="AF59" s="286" t="s">
        <v>190</v>
      </c>
      <c r="AG59" s="286"/>
      <c r="AH59" s="167" t="s">
        <v>178</v>
      </c>
      <c r="AI59" s="179" t="s">
        <v>192</v>
      </c>
      <c r="AJ59" s="166" t="s">
        <v>18</v>
      </c>
      <c r="AK59" s="287"/>
      <c r="AL59" s="287"/>
      <c r="AM59" s="286" t="s">
        <v>190</v>
      </c>
      <c r="AN59" s="286"/>
      <c r="AO59" s="167"/>
      <c r="AP59" s="179" t="s">
        <v>192</v>
      </c>
      <c r="AQ59" s="166"/>
      <c r="AR59" s="287"/>
      <c r="AS59" s="287"/>
      <c r="AT59" s="170"/>
      <c r="AU59" s="171"/>
      <c r="AV59" s="172"/>
    </row>
    <row r="60" spans="1:48" ht="13.5" customHeight="1">
      <c r="A60" s="144">
        <v>53</v>
      </c>
      <c r="B60" s="159" t="s">
        <v>195</v>
      </c>
      <c r="C60" s="160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</row>
    <row r="61" spans="1:48" ht="3.75" customHeight="1">
      <c r="A61" s="144">
        <v>54</v>
      </c>
      <c r="B61" s="145"/>
      <c r="C61" s="146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</row>
    <row r="62" spans="1:48" ht="13.5" customHeight="1">
      <c r="A62" s="144">
        <v>55</v>
      </c>
      <c r="B62" s="161" t="s">
        <v>386</v>
      </c>
      <c r="C62" s="162" t="s">
        <v>61</v>
      </c>
      <c r="D62" s="163"/>
      <c r="E62" s="164"/>
      <c r="F62" s="164" t="s">
        <v>19</v>
      </c>
      <c r="G62" s="175"/>
      <c r="H62" s="176" t="s">
        <v>189</v>
      </c>
      <c r="I62" s="177"/>
      <c r="J62" s="178" t="s">
        <v>190</v>
      </c>
      <c r="K62" s="167">
        <v>144</v>
      </c>
      <c r="L62" s="167"/>
      <c r="M62" s="167">
        <v>144</v>
      </c>
      <c r="N62" s="167" t="s">
        <v>192</v>
      </c>
      <c r="O62" s="285">
        <v>4</v>
      </c>
      <c r="P62" s="285"/>
      <c r="Q62" s="285"/>
      <c r="R62" s="286" t="s">
        <v>190</v>
      </c>
      <c r="S62" s="286"/>
      <c r="T62" s="167"/>
      <c r="U62" s="179" t="s">
        <v>192</v>
      </c>
      <c r="V62" s="166"/>
      <c r="W62" s="287"/>
      <c r="X62" s="287"/>
      <c r="Y62" s="286" t="s">
        <v>190</v>
      </c>
      <c r="Z62" s="286"/>
      <c r="AA62" s="167"/>
      <c r="AB62" s="179" t="s">
        <v>192</v>
      </c>
      <c r="AC62" s="166"/>
      <c r="AD62" s="287"/>
      <c r="AE62" s="287"/>
      <c r="AF62" s="286" t="s">
        <v>190</v>
      </c>
      <c r="AG62" s="286"/>
      <c r="AH62" s="167"/>
      <c r="AI62" s="179" t="s">
        <v>192</v>
      </c>
      <c r="AJ62" s="166"/>
      <c r="AK62" s="287"/>
      <c r="AL62" s="287"/>
      <c r="AM62" s="286" t="s">
        <v>190</v>
      </c>
      <c r="AN62" s="286"/>
      <c r="AO62" s="167">
        <v>144</v>
      </c>
      <c r="AP62" s="179" t="s">
        <v>192</v>
      </c>
      <c r="AQ62" s="166">
        <v>4</v>
      </c>
      <c r="AR62" s="287"/>
      <c r="AS62" s="287"/>
      <c r="AT62" s="170"/>
      <c r="AU62" s="171"/>
      <c r="AV62" s="172"/>
    </row>
    <row r="63" spans="1:48" ht="13.5" customHeight="1">
      <c r="A63" s="144">
        <v>56</v>
      </c>
      <c r="B63" s="159" t="s">
        <v>197</v>
      </c>
      <c r="C63" s="160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</row>
    <row r="64" spans="1:48" ht="3.75" customHeight="1">
      <c r="A64" s="144">
        <v>57</v>
      </c>
      <c r="B64" s="145"/>
      <c r="C64" s="146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</row>
    <row r="65" spans="1:48" ht="13.5" customHeight="1">
      <c r="A65" s="148">
        <v>58</v>
      </c>
      <c r="B65" s="180" t="s">
        <v>203</v>
      </c>
      <c r="C65" s="181" t="s">
        <v>199</v>
      </c>
      <c r="D65" s="166" t="s">
        <v>19</v>
      </c>
      <c r="E65" s="182"/>
      <c r="F65" s="182"/>
      <c r="G65" s="182"/>
      <c r="H65" s="182"/>
      <c r="I65" s="182"/>
      <c r="J65" s="182"/>
      <c r="K65" s="167"/>
      <c r="L65" s="182"/>
      <c r="M65" s="167"/>
      <c r="N65" s="182"/>
      <c r="O65" s="182"/>
      <c r="P65" s="182"/>
      <c r="Q65" s="182"/>
      <c r="R65" s="167"/>
      <c r="S65" s="182"/>
      <c r="T65" s="167"/>
      <c r="U65" s="182"/>
      <c r="V65" s="182"/>
      <c r="W65" s="182"/>
      <c r="X65" s="182"/>
      <c r="Y65" s="167"/>
      <c r="Z65" s="182"/>
      <c r="AA65" s="167"/>
      <c r="AB65" s="182"/>
      <c r="AC65" s="182"/>
      <c r="AD65" s="182"/>
      <c r="AE65" s="182"/>
      <c r="AF65" s="167"/>
      <c r="AG65" s="182"/>
      <c r="AH65" s="167"/>
      <c r="AI65" s="182"/>
      <c r="AJ65" s="182"/>
      <c r="AK65" s="182"/>
      <c r="AL65" s="182"/>
      <c r="AM65" s="167"/>
      <c r="AN65" s="182"/>
      <c r="AO65" s="167"/>
      <c r="AP65" s="182"/>
      <c r="AQ65" s="182"/>
      <c r="AR65" s="182"/>
      <c r="AS65" s="182"/>
      <c r="AT65" s="139"/>
      <c r="AU65" s="182"/>
      <c r="AV65" s="182"/>
    </row>
    <row r="66" spans="1:48" ht="13.5" customHeight="1">
      <c r="A66" s="148">
        <v>59</v>
      </c>
      <c r="B66" s="183"/>
      <c r="C66" s="184" t="s">
        <v>200</v>
      </c>
      <c r="D66" s="182"/>
      <c r="E66" s="182"/>
      <c r="F66" s="182"/>
      <c r="G66" s="182"/>
      <c r="H66" s="182"/>
      <c r="I66" s="182"/>
      <c r="J66" s="182"/>
      <c r="K66" s="167">
        <f>K56+K59+K62</f>
        <v>740</v>
      </c>
      <c r="L66" s="182"/>
      <c r="M66" s="167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</row>
    <row r="67" spans="1:48" ht="3.75" customHeight="1" thickBot="1">
      <c r="A67" s="144">
        <v>60</v>
      </c>
      <c r="B67" s="145"/>
      <c r="C67" s="146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</row>
    <row r="68" spans="1:48" ht="13.5" customHeight="1" thickBot="1">
      <c r="A68" s="148">
        <v>61</v>
      </c>
      <c r="B68" s="149" t="s">
        <v>64</v>
      </c>
      <c r="C68" s="150" t="s">
        <v>370</v>
      </c>
      <c r="D68" s="151" t="s">
        <v>16</v>
      </c>
      <c r="E68" s="152"/>
      <c r="F68" s="152" t="s">
        <v>18</v>
      </c>
      <c r="G68" s="152"/>
      <c r="H68" s="152"/>
      <c r="I68" s="152"/>
      <c r="J68" s="153"/>
      <c r="K68" s="154">
        <f>L68+M68</f>
        <v>208</v>
      </c>
      <c r="L68" s="154">
        <f>L70+L71</f>
        <v>40</v>
      </c>
      <c r="M68" s="154">
        <f>N68+O68</f>
        <v>168</v>
      </c>
      <c r="N68" s="154">
        <f aca="true" t="shared" si="8" ref="N68:O71">AI68+AP68</f>
        <v>56</v>
      </c>
      <c r="O68" s="154">
        <f t="shared" si="8"/>
        <v>112</v>
      </c>
      <c r="P68" s="154"/>
      <c r="Q68" s="154"/>
      <c r="R68" s="155"/>
      <c r="S68" s="154"/>
      <c r="T68" s="154"/>
      <c r="U68" s="154"/>
      <c r="V68" s="154"/>
      <c r="W68" s="154"/>
      <c r="X68" s="154"/>
      <c r="Y68" s="155"/>
      <c r="Z68" s="154"/>
      <c r="AA68" s="154"/>
      <c r="AB68" s="154"/>
      <c r="AC68" s="154"/>
      <c r="AD68" s="154"/>
      <c r="AE68" s="154"/>
      <c r="AF68" s="155">
        <f>AG68+AH68</f>
        <v>96</v>
      </c>
      <c r="AG68" s="154">
        <f>AG70+AG71</f>
        <v>24</v>
      </c>
      <c r="AH68" s="154">
        <f>AI68+AJ68</f>
        <v>72</v>
      </c>
      <c r="AI68" s="225">
        <f>AI70+AI71</f>
        <v>24</v>
      </c>
      <c r="AJ68" s="225">
        <f>AJ70+AJ71</f>
        <v>48</v>
      </c>
      <c r="AK68" s="154"/>
      <c r="AL68" s="154"/>
      <c r="AM68" s="155">
        <f>AN68+AO68</f>
        <v>112</v>
      </c>
      <c r="AN68" s="154">
        <f>AN70+AN71</f>
        <v>16</v>
      </c>
      <c r="AO68" s="154">
        <f>AP68+AQ68</f>
        <v>96</v>
      </c>
      <c r="AP68" s="225">
        <f>AP70+AP71</f>
        <v>32</v>
      </c>
      <c r="AQ68" s="225">
        <f>AQ70+AQ71</f>
        <v>64</v>
      </c>
      <c r="AR68" s="154"/>
      <c r="AS68" s="154"/>
      <c r="AT68" s="156"/>
      <c r="AU68" s="155"/>
      <c r="AV68" s="173"/>
    </row>
    <row r="69" spans="1:48" ht="3.75" customHeight="1" thickBot="1">
      <c r="A69" s="144">
        <v>62</v>
      </c>
      <c r="B69" s="145"/>
      <c r="C69" s="146"/>
      <c r="D69" s="145"/>
      <c r="E69" s="145"/>
      <c r="F69" s="145"/>
      <c r="G69" s="145"/>
      <c r="H69" s="145"/>
      <c r="I69" s="145"/>
      <c r="J69" s="145"/>
      <c r="K69" s="154">
        <f>L69+M69</f>
        <v>0</v>
      </c>
      <c r="L69" s="145"/>
      <c r="M69" s="154">
        <f>N69+O69</f>
        <v>0</v>
      </c>
      <c r="N69" s="154">
        <f t="shared" si="8"/>
        <v>0</v>
      </c>
      <c r="O69" s="154">
        <f t="shared" si="8"/>
        <v>0</v>
      </c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55">
        <f>AN69+AO69</f>
        <v>0</v>
      </c>
      <c r="AN69" s="145"/>
      <c r="AO69" s="154">
        <f>AP69+AQ69</f>
        <v>0</v>
      </c>
      <c r="AP69" s="145"/>
      <c r="AQ69" s="145"/>
      <c r="AR69" s="145"/>
      <c r="AS69" s="145"/>
      <c r="AT69" s="145"/>
      <c r="AU69" s="145"/>
      <c r="AV69" s="145"/>
    </row>
    <row r="70" spans="1:48" ht="23.25" customHeight="1" thickBot="1">
      <c r="A70" s="144">
        <v>63</v>
      </c>
      <c r="B70" s="161" t="s">
        <v>97</v>
      </c>
      <c r="C70" s="162" t="s">
        <v>371</v>
      </c>
      <c r="D70" s="163">
        <v>3</v>
      </c>
      <c r="E70" s="164"/>
      <c r="F70" s="164">
        <v>4</v>
      </c>
      <c r="G70" s="164"/>
      <c r="H70" s="164"/>
      <c r="I70" s="164"/>
      <c r="J70" s="165"/>
      <c r="K70" s="154">
        <f>L70+M70</f>
        <v>104</v>
      </c>
      <c r="L70" s="167">
        <f>AG70+AN70</f>
        <v>20</v>
      </c>
      <c r="M70" s="154">
        <f>N70+O70</f>
        <v>84</v>
      </c>
      <c r="N70" s="154">
        <f t="shared" si="8"/>
        <v>28</v>
      </c>
      <c r="O70" s="154">
        <f t="shared" si="8"/>
        <v>56</v>
      </c>
      <c r="P70" s="167"/>
      <c r="Q70" s="167"/>
      <c r="R70" s="168"/>
      <c r="S70" s="166"/>
      <c r="T70" s="167"/>
      <c r="U70" s="166"/>
      <c r="V70" s="166"/>
      <c r="W70" s="166"/>
      <c r="X70" s="166"/>
      <c r="Y70" s="168"/>
      <c r="Z70" s="166"/>
      <c r="AA70" s="167"/>
      <c r="AB70" s="166"/>
      <c r="AC70" s="166"/>
      <c r="AD70" s="166"/>
      <c r="AE70" s="166"/>
      <c r="AF70" s="168">
        <f>AG70+AH70</f>
        <v>48</v>
      </c>
      <c r="AG70" s="166">
        <v>12</v>
      </c>
      <c r="AH70" s="224">
        <f>AI70+AJ70</f>
        <v>36</v>
      </c>
      <c r="AI70" s="169">
        <v>12</v>
      </c>
      <c r="AJ70" s="169">
        <v>24</v>
      </c>
      <c r="AK70" s="166"/>
      <c r="AL70" s="166"/>
      <c r="AM70" s="155">
        <f>AN70+AO70</f>
        <v>56</v>
      </c>
      <c r="AN70" s="166">
        <v>8</v>
      </c>
      <c r="AO70" s="154">
        <f>AP70+AQ70</f>
        <v>48</v>
      </c>
      <c r="AP70" s="169">
        <v>16</v>
      </c>
      <c r="AQ70" s="169">
        <v>32</v>
      </c>
      <c r="AR70" s="166"/>
      <c r="AS70" s="166"/>
      <c r="AT70" s="170"/>
      <c r="AU70" s="168"/>
      <c r="AV70" s="174"/>
    </row>
    <row r="71" spans="1:48" ht="19.5" customHeight="1" thickBot="1">
      <c r="A71" s="144">
        <v>64</v>
      </c>
      <c r="B71" s="159" t="s">
        <v>393</v>
      </c>
      <c r="C71" s="160" t="s">
        <v>372</v>
      </c>
      <c r="D71" s="163">
        <v>3</v>
      </c>
      <c r="E71" s="164"/>
      <c r="F71" s="164">
        <v>4</v>
      </c>
      <c r="G71" s="164"/>
      <c r="H71" s="164"/>
      <c r="I71" s="164"/>
      <c r="J71" s="165"/>
      <c r="K71" s="154">
        <f>L71+M71</f>
        <v>104</v>
      </c>
      <c r="L71" s="167">
        <f>AG71+AN71</f>
        <v>20</v>
      </c>
      <c r="M71" s="154">
        <f>N71+O71</f>
        <v>84</v>
      </c>
      <c r="N71" s="154">
        <f t="shared" si="8"/>
        <v>28</v>
      </c>
      <c r="O71" s="154">
        <f t="shared" si="8"/>
        <v>56</v>
      </c>
      <c r="P71" s="167"/>
      <c r="Q71" s="167"/>
      <c r="R71" s="168"/>
      <c r="S71" s="166"/>
      <c r="T71" s="167"/>
      <c r="U71" s="166"/>
      <c r="V71" s="166"/>
      <c r="W71" s="166"/>
      <c r="X71" s="166"/>
      <c r="Y71" s="168"/>
      <c r="Z71" s="166"/>
      <c r="AA71" s="167"/>
      <c r="AB71" s="166"/>
      <c r="AC71" s="166"/>
      <c r="AD71" s="166"/>
      <c r="AE71" s="166"/>
      <c r="AF71" s="168">
        <f>AG71+AH71</f>
        <v>48</v>
      </c>
      <c r="AG71" s="166">
        <v>12</v>
      </c>
      <c r="AH71" s="224">
        <f>AI71+AJ71</f>
        <v>36</v>
      </c>
      <c r="AI71" s="169">
        <v>12</v>
      </c>
      <c r="AJ71" s="169">
        <v>24</v>
      </c>
      <c r="AK71" s="166"/>
      <c r="AL71" s="166"/>
      <c r="AM71" s="155">
        <f>AN71+AO71</f>
        <v>56</v>
      </c>
      <c r="AN71" s="166">
        <v>8</v>
      </c>
      <c r="AO71" s="154">
        <f>AP71+AQ71</f>
        <v>48</v>
      </c>
      <c r="AP71" s="169">
        <v>16</v>
      </c>
      <c r="AQ71" s="169">
        <v>32</v>
      </c>
      <c r="AR71" s="166"/>
      <c r="AS71" s="166"/>
      <c r="AT71" s="170"/>
      <c r="AU71" s="168"/>
      <c r="AV71" s="174"/>
    </row>
    <row r="72" spans="1:48" ht="3.75" customHeight="1">
      <c r="A72" s="144">
        <v>65</v>
      </c>
      <c r="B72" s="145"/>
      <c r="C72" s="146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</row>
    <row r="73" spans="1:48" ht="13.5" customHeight="1">
      <c r="A73" s="144">
        <v>66</v>
      </c>
      <c r="B73" s="161" t="s">
        <v>377</v>
      </c>
      <c r="C73" s="162" t="s">
        <v>60</v>
      </c>
      <c r="D73" s="163"/>
      <c r="E73" s="164"/>
      <c r="F73" s="164">
        <v>3.4</v>
      </c>
      <c r="G73" s="175"/>
      <c r="H73" s="176" t="s">
        <v>189</v>
      </c>
      <c r="I73" s="177"/>
      <c r="J73" s="178" t="s">
        <v>190</v>
      </c>
      <c r="K73" s="167" t="s">
        <v>186</v>
      </c>
      <c r="L73" s="167"/>
      <c r="M73" s="167" t="s">
        <v>186</v>
      </c>
      <c r="N73" s="167" t="s">
        <v>192</v>
      </c>
      <c r="O73" s="285" t="s">
        <v>204</v>
      </c>
      <c r="P73" s="285"/>
      <c r="Q73" s="285"/>
      <c r="R73" s="286" t="s">
        <v>190</v>
      </c>
      <c r="S73" s="286"/>
      <c r="T73" s="167"/>
      <c r="U73" s="179" t="s">
        <v>192</v>
      </c>
      <c r="V73" s="166"/>
      <c r="W73" s="287"/>
      <c r="X73" s="287"/>
      <c r="Y73" s="286" t="s">
        <v>190</v>
      </c>
      <c r="Z73" s="286"/>
      <c r="AA73" s="167"/>
      <c r="AB73" s="179" t="s">
        <v>192</v>
      </c>
      <c r="AC73" s="166"/>
      <c r="AD73" s="287"/>
      <c r="AE73" s="287"/>
      <c r="AF73" s="286" t="s">
        <v>190</v>
      </c>
      <c r="AG73" s="286"/>
      <c r="AH73" s="167" t="s">
        <v>178</v>
      </c>
      <c r="AI73" s="179" t="s">
        <v>192</v>
      </c>
      <c r="AJ73" s="166" t="s">
        <v>18</v>
      </c>
      <c r="AK73" s="287"/>
      <c r="AL73" s="287"/>
      <c r="AM73" s="286" t="s">
        <v>190</v>
      </c>
      <c r="AN73" s="286"/>
      <c r="AO73" s="167" t="s">
        <v>161</v>
      </c>
      <c r="AP73" s="179" t="s">
        <v>192</v>
      </c>
      <c r="AQ73" s="166" t="s">
        <v>17</v>
      </c>
      <c r="AR73" s="287"/>
      <c r="AS73" s="287"/>
      <c r="AT73" s="170"/>
      <c r="AU73" s="171"/>
      <c r="AV73" s="172"/>
    </row>
    <row r="74" spans="1:48" ht="13.5" customHeight="1">
      <c r="A74" s="144">
        <v>67</v>
      </c>
      <c r="B74" s="159" t="s">
        <v>195</v>
      </c>
      <c r="C74" s="160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</row>
    <row r="75" spans="1:48" ht="3.75" customHeight="1">
      <c r="A75" s="144">
        <v>68</v>
      </c>
      <c r="B75" s="145"/>
      <c r="C75" s="146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</row>
    <row r="76" spans="1:48" ht="13.5" customHeight="1">
      <c r="A76" s="144">
        <v>69</v>
      </c>
      <c r="B76" s="161" t="s">
        <v>378</v>
      </c>
      <c r="C76" s="162" t="s">
        <v>61</v>
      </c>
      <c r="D76" s="163"/>
      <c r="E76" s="164"/>
      <c r="F76" s="164" t="s">
        <v>19</v>
      </c>
      <c r="G76" s="175"/>
      <c r="H76" s="176" t="s">
        <v>189</v>
      </c>
      <c r="I76" s="177"/>
      <c r="J76" s="178" t="s">
        <v>190</v>
      </c>
      <c r="K76" s="167">
        <v>144</v>
      </c>
      <c r="L76" s="167"/>
      <c r="M76" s="167">
        <v>144</v>
      </c>
      <c r="N76" s="167" t="s">
        <v>192</v>
      </c>
      <c r="O76" s="285">
        <v>4</v>
      </c>
      <c r="P76" s="285"/>
      <c r="Q76" s="285"/>
      <c r="R76" s="286" t="s">
        <v>190</v>
      </c>
      <c r="S76" s="286"/>
      <c r="T76" s="167"/>
      <c r="U76" s="179" t="s">
        <v>192</v>
      </c>
      <c r="V76" s="166"/>
      <c r="W76" s="287"/>
      <c r="X76" s="287"/>
      <c r="Y76" s="286" t="s">
        <v>190</v>
      </c>
      <c r="Z76" s="286"/>
      <c r="AA76" s="167"/>
      <c r="AB76" s="179" t="s">
        <v>192</v>
      </c>
      <c r="AC76" s="166"/>
      <c r="AD76" s="287"/>
      <c r="AE76" s="287"/>
      <c r="AF76" s="286" t="s">
        <v>190</v>
      </c>
      <c r="AG76" s="286"/>
      <c r="AH76" s="167"/>
      <c r="AI76" s="179" t="s">
        <v>192</v>
      </c>
      <c r="AJ76" s="166"/>
      <c r="AK76" s="287"/>
      <c r="AL76" s="287"/>
      <c r="AM76" s="286" t="s">
        <v>190</v>
      </c>
      <c r="AN76" s="286"/>
      <c r="AO76" s="167">
        <v>144</v>
      </c>
      <c r="AP76" s="179" t="s">
        <v>192</v>
      </c>
      <c r="AQ76" s="166">
        <v>4</v>
      </c>
      <c r="AR76" s="287"/>
      <c r="AS76" s="287"/>
      <c r="AT76" s="170"/>
      <c r="AU76" s="171"/>
      <c r="AV76" s="172"/>
    </row>
    <row r="77" spans="1:48" ht="13.5" customHeight="1">
      <c r="A77" s="144">
        <v>70</v>
      </c>
      <c r="B77" s="159" t="s">
        <v>197</v>
      </c>
      <c r="C77" s="160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</row>
    <row r="78" spans="1:48" ht="3.75" customHeight="1">
      <c r="A78" s="144">
        <v>71</v>
      </c>
      <c r="B78" s="145"/>
      <c r="C78" s="146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</row>
    <row r="79" spans="1:48" ht="13.5" customHeight="1">
      <c r="A79" s="148">
        <v>72</v>
      </c>
      <c r="B79" s="180" t="s">
        <v>205</v>
      </c>
      <c r="C79" s="181" t="s">
        <v>199</v>
      </c>
      <c r="D79" s="166" t="s">
        <v>19</v>
      </c>
      <c r="E79" s="182"/>
      <c r="F79" s="182"/>
      <c r="G79" s="182"/>
      <c r="H79" s="182"/>
      <c r="I79" s="182"/>
      <c r="J79" s="182"/>
      <c r="K79" s="167"/>
      <c r="L79" s="182"/>
      <c r="M79" s="167"/>
      <c r="N79" s="182"/>
      <c r="O79" s="182"/>
      <c r="P79" s="182"/>
      <c r="Q79" s="182"/>
      <c r="R79" s="167"/>
      <c r="S79" s="182"/>
      <c r="T79" s="167"/>
      <c r="U79" s="182"/>
      <c r="V79" s="182"/>
      <c r="W79" s="182"/>
      <c r="X79" s="182"/>
      <c r="Y79" s="167"/>
      <c r="Z79" s="182"/>
      <c r="AA79" s="167"/>
      <c r="AB79" s="182"/>
      <c r="AC79" s="182"/>
      <c r="AD79" s="182"/>
      <c r="AE79" s="182"/>
      <c r="AF79" s="167"/>
      <c r="AG79" s="182"/>
      <c r="AH79" s="167"/>
      <c r="AI79" s="182"/>
      <c r="AJ79" s="182"/>
      <c r="AK79" s="182"/>
      <c r="AL79" s="182"/>
      <c r="AM79" s="167"/>
      <c r="AN79" s="182"/>
      <c r="AO79" s="167"/>
      <c r="AP79" s="182"/>
      <c r="AQ79" s="182"/>
      <c r="AR79" s="182"/>
      <c r="AS79" s="182"/>
      <c r="AT79" s="139"/>
      <c r="AU79" s="182"/>
      <c r="AV79" s="182"/>
    </row>
    <row r="80" spans="1:48" ht="13.5" customHeight="1">
      <c r="A80" s="148">
        <v>73</v>
      </c>
      <c r="B80" s="183"/>
      <c r="C80" s="184" t="s">
        <v>200</v>
      </c>
      <c r="D80" s="182"/>
      <c r="E80" s="182"/>
      <c r="F80" s="182"/>
      <c r="G80" s="182"/>
      <c r="H80" s="182"/>
      <c r="I80" s="182"/>
      <c r="J80" s="182"/>
      <c r="K80" s="167">
        <f>K68+K73+K76</f>
        <v>532</v>
      </c>
      <c r="L80" s="182"/>
      <c r="M80" s="167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</row>
    <row r="81" spans="1:48" ht="3.75" customHeight="1">
      <c r="A81" s="144">
        <v>74</v>
      </c>
      <c r="B81" s="145"/>
      <c r="C81" s="146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</row>
    <row r="82" spans="1:48" ht="13.5" customHeight="1">
      <c r="A82" s="144">
        <v>75</v>
      </c>
      <c r="B82" s="159" t="s">
        <v>207</v>
      </c>
      <c r="C82" s="138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</row>
    <row r="83" spans="1:48" ht="3.75" customHeight="1">
      <c r="A83" s="144">
        <v>76</v>
      </c>
      <c r="B83" s="145"/>
      <c r="C83" s="146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</row>
    <row r="84" spans="1:48" ht="13.5" customHeight="1" thickBot="1">
      <c r="A84" s="144">
        <v>77</v>
      </c>
      <c r="B84" s="145"/>
      <c r="C84" s="146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</row>
    <row r="85" spans="1:48" ht="13.5" customHeight="1" thickBot="1">
      <c r="A85" s="148">
        <v>78</v>
      </c>
      <c r="B85" s="185" t="s">
        <v>101</v>
      </c>
      <c r="C85" s="150" t="s">
        <v>102</v>
      </c>
      <c r="D85" s="186"/>
      <c r="E85" s="187"/>
      <c r="F85" s="187" t="s">
        <v>208</v>
      </c>
      <c r="G85" s="187"/>
      <c r="H85" s="187"/>
      <c r="I85" s="187"/>
      <c r="J85" s="188"/>
      <c r="K85" s="189">
        <f>L85+M85</f>
        <v>160</v>
      </c>
      <c r="L85" s="154"/>
      <c r="M85" s="154">
        <f>T85+AA85+AH85+AO85+AW91</f>
        <v>160</v>
      </c>
      <c r="N85" s="154"/>
      <c r="O85" s="225">
        <f>V85+AC85+AJ85+AQ85</f>
        <v>160</v>
      </c>
      <c r="P85" s="154"/>
      <c r="Q85" s="154"/>
      <c r="R85" s="227">
        <f>S85+T85</f>
        <v>40</v>
      </c>
      <c r="S85" s="189"/>
      <c r="T85" s="154">
        <v>40</v>
      </c>
      <c r="U85" s="189"/>
      <c r="V85" s="190">
        <v>40</v>
      </c>
      <c r="W85" s="189"/>
      <c r="X85" s="189"/>
      <c r="Y85" s="227">
        <f>Z85+AA85</f>
        <v>48</v>
      </c>
      <c r="Z85" s="189"/>
      <c r="AA85" s="154">
        <v>48</v>
      </c>
      <c r="AB85" s="189"/>
      <c r="AC85" s="190">
        <v>48</v>
      </c>
      <c r="AD85" s="189"/>
      <c r="AE85" s="189"/>
      <c r="AF85" s="227">
        <f>AG85+AH85</f>
        <v>40</v>
      </c>
      <c r="AG85" s="189"/>
      <c r="AH85" s="154">
        <v>40</v>
      </c>
      <c r="AI85" s="189"/>
      <c r="AJ85" s="190">
        <v>40</v>
      </c>
      <c r="AK85" s="189"/>
      <c r="AL85" s="189"/>
      <c r="AM85" s="227">
        <f>AN85+AO85</f>
        <v>32</v>
      </c>
      <c r="AN85" s="189"/>
      <c r="AO85" s="154">
        <v>32</v>
      </c>
      <c r="AP85" s="189"/>
      <c r="AQ85" s="190">
        <v>32</v>
      </c>
      <c r="AR85" s="189"/>
      <c r="AS85" s="189"/>
      <c r="AT85" s="191"/>
      <c r="AU85" s="155"/>
      <c r="AV85" s="192"/>
    </row>
    <row r="86" spans="1:48" ht="3.75" customHeight="1" thickBot="1">
      <c r="A86" s="144">
        <v>79</v>
      </c>
      <c r="B86" s="145"/>
      <c r="C86" s="146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</row>
    <row r="87" spans="1:48" ht="13.5" customHeight="1" thickBot="1">
      <c r="A87" s="144">
        <v>80</v>
      </c>
      <c r="B87" s="155"/>
      <c r="C87" s="193" t="s">
        <v>209</v>
      </c>
      <c r="D87" s="289"/>
      <c r="E87" s="289"/>
      <c r="F87" s="289"/>
      <c r="G87" s="289"/>
      <c r="H87" s="289"/>
      <c r="I87" s="289"/>
      <c r="J87" s="152" t="s">
        <v>190</v>
      </c>
      <c r="K87" s="154" t="s">
        <v>210</v>
      </c>
      <c r="L87" s="154"/>
      <c r="M87" s="154" t="s">
        <v>210</v>
      </c>
      <c r="N87" s="154" t="s">
        <v>192</v>
      </c>
      <c r="O87" s="290" t="s">
        <v>211</v>
      </c>
      <c r="P87" s="290"/>
      <c r="Q87" s="290"/>
      <c r="R87" s="151" t="s">
        <v>190</v>
      </c>
      <c r="S87" s="154"/>
      <c r="T87" s="154">
        <f>T89+T93</f>
        <v>216</v>
      </c>
      <c r="U87" s="154" t="s">
        <v>192</v>
      </c>
      <c r="V87" s="288" t="s">
        <v>212</v>
      </c>
      <c r="W87" s="288"/>
      <c r="X87" s="288"/>
      <c r="Y87" s="151" t="s">
        <v>190</v>
      </c>
      <c r="Z87" s="154"/>
      <c r="AA87" s="154">
        <f>AA89+AA93</f>
        <v>396</v>
      </c>
      <c r="AB87" s="154" t="s">
        <v>192</v>
      </c>
      <c r="AC87" s="288" t="s">
        <v>213</v>
      </c>
      <c r="AD87" s="288"/>
      <c r="AE87" s="288"/>
      <c r="AF87" s="151" t="s">
        <v>190</v>
      </c>
      <c r="AG87" s="154"/>
      <c r="AH87" s="154">
        <f>AH89+AH93</f>
        <v>216</v>
      </c>
      <c r="AI87" s="154" t="s">
        <v>192</v>
      </c>
      <c r="AJ87" s="288" t="s">
        <v>212</v>
      </c>
      <c r="AK87" s="288"/>
      <c r="AL87" s="288"/>
      <c r="AM87" s="151" t="s">
        <v>190</v>
      </c>
      <c r="AN87" s="154"/>
      <c r="AO87" s="154">
        <f>AO89+AO93</f>
        <v>504</v>
      </c>
      <c r="AP87" s="154" t="s">
        <v>192</v>
      </c>
      <c r="AQ87" s="288">
        <f>AQ89+AQ93</f>
        <v>14</v>
      </c>
      <c r="AR87" s="288"/>
      <c r="AS87" s="288"/>
      <c r="AT87" s="194"/>
      <c r="AU87" s="145"/>
      <c r="AV87" s="145"/>
    </row>
    <row r="88" spans="1:48" ht="3.75" customHeight="1" thickBot="1">
      <c r="A88" s="144">
        <v>81</v>
      </c>
      <c r="B88" s="145"/>
      <c r="C88" s="146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</row>
    <row r="89" spans="1:48" ht="23.25" customHeight="1" thickBot="1">
      <c r="A89" s="144">
        <v>82</v>
      </c>
      <c r="B89" s="155"/>
      <c r="C89" s="193" t="s">
        <v>375</v>
      </c>
      <c r="D89" s="289"/>
      <c r="E89" s="289"/>
      <c r="F89" s="289"/>
      <c r="G89" s="289"/>
      <c r="H89" s="289"/>
      <c r="I89" s="289"/>
      <c r="J89" s="152" t="s">
        <v>190</v>
      </c>
      <c r="K89" s="154">
        <f>K73+K59+K45</f>
        <v>900</v>
      </c>
      <c r="L89" s="154"/>
      <c r="M89" s="154">
        <f>M73+M59+M45</f>
        <v>900</v>
      </c>
      <c r="N89" s="154" t="s">
        <v>192</v>
      </c>
      <c r="O89" s="290" t="s">
        <v>215</v>
      </c>
      <c r="P89" s="290"/>
      <c r="Q89" s="290"/>
      <c r="R89" s="151" t="s">
        <v>190</v>
      </c>
      <c r="S89" s="154"/>
      <c r="T89" s="154" t="s">
        <v>177</v>
      </c>
      <c r="U89" s="154" t="s">
        <v>192</v>
      </c>
      <c r="V89" s="288" t="s">
        <v>212</v>
      </c>
      <c r="W89" s="288"/>
      <c r="X89" s="288"/>
      <c r="Y89" s="151" t="s">
        <v>190</v>
      </c>
      <c r="Z89" s="154"/>
      <c r="AA89" s="154" t="s">
        <v>206</v>
      </c>
      <c r="AB89" s="154" t="s">
        <v>192</v>
      </c>
      <c r="AC89" s="288" t="s">
        <v>213</v>
      </c>
      <c r="AD89" s="288"/>
      <c r="AE89" s="288"/>
      <c r="AF89" s="151" t="s">
        <v>190</v>
      </c>
      <c r="AG89" s="154"/>
      <c r="AH89" s="154" t="s">
        <v>177</v>
      </c>
      <c r="AI89" s="154" t="s">
        <v>192</v>
      </c>
      <c r="AJ89" s="288" t="s">
        <v>212</v>
      </c>
      <c r="AK89" s="288"/>
      <c r="AL89" s="288"/>
      <c r="AM89" s="151" t="s">
        <v>190</v>
      </c>
      <c r="AN89" s="154"/>
      <c r="AO89" s="154" t="s">
        <v>161</v>
      </c>
      <c r="AP89" s="154" t="s">
        <v>192</v>
      </c>
      <c r="AQ89" s="288" t="s">
        <v>202</v>
      </c>
      <c r="AR89" s="288"/>
      <c r="AS89" s="288"/>
      <c r="AT89" s="194"/>
      <c r="AU89" s="145"/>
      <c r="AV89" s="145"/>
    </row>
    <row r="90" spans="1:48" ht="13.5" customHeight="1">
      <c r="A90" s="144">
        <v>83</v>
      </c>
      <c r="B90" s="142"/>
      <c r="C90" s="195" t="s">
        <v>216</v>
      </c>
      <c r="D90" s="291"/>
      <c r="E90" s="291"/>
      <c r="F90" s="291"/>
      <c r="G90" s="291"/>
      <c r="H90" s="291"/>
      <c r="I90" s="291"/>
      <c r="J90" s="175" t="s">
        <v>190</v>
      </c>
      <c r="K90" s="167" t="s">
        <v>214</v>
      </c>
      <c r="L90" s="167"/>
      <c r="M90" s="167" t="s">
        <v>214</v>
      </c>
      <c r="N90" s="142" t="s">
        <v>192</v>
      </c>
      <c r="O90" s="285" t="s">
        <v>215</v>
      </c>
      <c r="P90" s="285"/>
      <c r="Q90" s="285"/>
      <c r="R90" s="176" t="s">
        <v>190</v>
      </c>
      <c r="S90" s="167"/>
      <c r="T90" s="167" t="s">
        <v>177</v>
      </c>
      <c r="U90" s="142" t="s">
        <v>192</v>
      </c>
      <c r="V90" s="292" t="s">
        <v>212</v>
      </c>
      <c r="W90" s="292"/>
      <c r="X90" s="292"/>
      <c r="Y90" s="176" t="s">
        <v>190</v>
      </c>
      <c r="Z90" s="167"/>
      <c r="AA90" s="167" t="s">
        <v>206</v>
      </c>
      <c r="AB90" s="142" t="s">
        <v>192</v>
      </c>
      <c r="AC90" s="292" t="s">
        <v>213</v>
      </c>
      <c r="AD90" s="292"/>
      <c r="AE90" s="292"/>
      <c r="AF90" s="176" t="s">
        <v>190</v>
      </c>
      <c r="AG90" s="167"/>
      <c r="AH90" s="167" t="s">
        <v>177</v>
      </c>
      <c r="AI90" s="142" t="s">
        <v>192</v>
      </c>
      <c r="AJ90" s="292" t="s">
        <v>212</v>
      </c>
      <c r="AK90" s="292"/>
      <c r="AL90" s="292"/>
      <c r="AM90" s="176" t="s">
        <v>190</v>
      </c>
      <c r="AN90" s="167"/>
      <c r="AO90" s="167" t="s">
        <v>161</v>
      </c>
      <c r="AP90" s="142" t="s">
        <v>192</v>
      </c>
      <c r="AQ90" s="292" t="s">
        <v>202</v>
      </c>
      <c r="AR90" s="292"/>
      <c r="AS90" s="292"/>
      <c r="AT90" s="194"/>
      <c r="AU90" s="145"/>
      <c r="AV90" s="145"/>
    </row>
    <row r="91" spans="1:48" ht="13.5" customHeight="1">
      <c r="A91" s="144">
        <v>84</v>
      </c>
      <c r="B91" s="142"/>
      <c r="C91" s="195" t="s">
        <v>217</v>
      </c>
      <c r="D91" s="291"/>
      <c r="E91" s="291"/>
      <c r="F91" s="291"/>
      <c r="G91" s="291"/>
      <c r="H91" s="291"/>
      <c r="I91" s="291"/>
      <c r="J91" s="175" t="s">
        <v>190</v>
      </c>
      <c r="K91" s="167"/>
      <c r="L91" s="167"/>
      <c r="M91" s="167"/>
      <c r="N91" s="142" t="s">
        <v>192</v>
      </c>
      <c r="O91" s="285"/>
      <c r="P91" s="285"/>
      <c r="Q91" s="285"/>
      <c r="R91" s="176" t="s">
        <v>190</v>
      </c>
      <c r="S91" s="167"/>
      <c r="T91" s="167"/>
      <c r="U91" s="142" t="s">
        <v>192</v>
      </c>
      <c r="V91" s="292"/>
      <c r="W91" s="292"/>
      <c r="X91" s="292"/>
      <c r="Y91" s="176" t="s">
        <v>190</v>
      </c>
      <c r="Z91" s="167"/>
      <c r="AA91" s="167"/>
      <c r="AB91" s="142" t="s">
        <v>192</v>
      </c>
      <c r="AC91" s="292"/>
      <c r="AD91" s="292"/>
      <c r="AE91" s="292"/>
      <c r="AF91" s="176" t="s">
        <v>190</v>
      </c>
      <c r="AG91" s="167"/>
      <c r="AH91" s="167"/>
      <c r="AI91" s="142" t="s">
        <v>192</v>
      </c>
      <c r="AJ91" s="292"/>
      <c r="AK91" s="292"/>
      <c r="AL91" s="292"/>
      <c r="AM91" s="176" t="s">
        <v>190</v>
      </c>
      <c r="AN91" s="167"/>
      <c r="AO91" s="167"/>
      <c r="AP91" s="142" t="s">
        <v>192</v>
      </c>
      <c r="AQ91" s="292"/>
      <c r="AR91" s="292"/>
      <c r="AS91" s="292"/>
      <c r="AT91" s="194"/>
      <c r="AU91" s="145"/>
      <c r="AV91" s="145"/>
    </row>
    <row r="92" spans="1:48" ht="3.75" customHeight="1" thickBot="1">
      <c r="A92" s="144">
        <v>85</v>
      </c>
      <c r="B92" s="145"/>
      <c r="C92" s="146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</row>
    <row r="93" spans="1:48" ht="13.5" customHeight="1" thickBot="1">
      <c r="A93" s="144">
        <v>86</v>
      </c>
      <c r="B93" s="155"/>
      <c r="C93" s="193" t="s">
        <v>61</v>
      </c>
      <c r="D93" s="289"/>
      <c r="E93" s="289"/>
      <c r="F93" s="289"/>
      <c r="G93" s="289"/>
      <c r="H93" s="289"/>
      <c r="I93" s="289"/>
      <c r="J93" s="152" t="s">
        <v>190</v>
      </c>
      <c r="K93" s="154">
        <f>K76+K62+K48</f>
        <v>432</v>
      </c>
      <c r="L93" s="154"/>
      <c r="M93" s="154" t="s">
        <v>187</v>
      </c>
      <c r="N93" s="154" t="s">
        <v>192</v>
      </c>
      <c r="O93" s="290" t="s">
        <v>218</v>
      </c>
      <c r="P93" s="290"/>
      <c r="Q93" s="290"/>
      <c r="R93" s="151" t="s">
        <v>190</v>
      </c>
      <c r="S93" s="154"/>
      <c r="T93" s="154"/>
      <c r="U93" s="154" t="s">
        <v>192</v>
      </c>
      <c r="V93" s="288"/>
      <c r="W93" s="288"/>
      <c r="X93" s="288"/>
      <c r="Y93" s="151" t="s">
        <v>190</v>
      </c>
      <c r="Z93" s="154"/>
      <c r="AA93" s="154"/>
      <c r="AB93" s="154" t="s">
        <v>192</v>
      </c>
      <c r="AC93" s="288"/>
      <c r="AD93" s="288"/>
      <c r="AE93" s="288"/>
      <c r="AF93" s="151" t="s">
        <v>190</v>
      </c>
      <c r="AG93" s="154"/>
      <c r="AH93" s="154"/>
      <c r="AI93" s="154" t="s">
        <v>192</v>
      </c>
      <c r="AJ93" s="288"/>
      <c r="AK93" s="288"/>
      <c r="AL93" s="288"/>
      <c r="AM93" s="151" t="s">
        <v>190</v>
      </c>
      <c r="AN93" s="154"/>
      <c r="AO93" s="154" t="s">
        <v>187</v>
      </c>
      <c r="AP93" s="154" t="s">
        <v>192</v>
      </c>
      <c r="AQ93" s="288" t="s">
        <v>218</v>
      </c>
      <c r="AR93" s="288"/>
      <c r="AS93" s="288"/>
      <c r="AT93" s="194"/>
      <c r="AU93" s="145"/>
      <c r="AV93" s="145"/>
    </row>
    <row r="94" spans="1:48" ht="13.5" customHeight="1">
      <c r="A94" s="144">
        <v>87</v>
      </c>
      <c r="B94" s="142"/>
      <c r="C94" s="195" t="s">
        <v>216</v>
      </c>
      <c r="D94" s="291"/>
      <c r="E94" s="291"/>
      <c r="F94" s="291"/>
      <c r="G94" s="291"/>
      <c r="H94" s="291"/>
      <c r="I94" s="291"/>
      <c r="J94" s="175" t="s">
        <v>190</v>
      </c>
      <c r="K94" s="167" t="s">
        <v>187</v>
      </c>
      <c r="L94" s="167"/>
      <c r="M94" s="167" t="s">
        <v>187</v>
      </c>
      <c r="N94" s="142" t="s">
        <v>192</v>
      </c>
      <c r="O94" s="285" t="s">
        <v>218</v>
      </c>
      <c r="P94" s="285"/>
      <c r="Q94" s="285"/>
      <c r="R94" s="176" t="s">
        <v>190</v>
      </c>
      <c r="S94" s="167"/>
      <c r="T94" s="167"/>
      <c r="U94" s="142" t="s">
        <v>192</v>
      </c>
      <c r="V94" s="292"/>
      <c r="W94" s="292"/>
      <c r="X94" s="292"/>
      <c r="Y94" s="176" t="s">
        <v>190</v>
      </c>
      <c r="Z94" s="167"/>
      <c r="AA94" s="167"/>
      <c r="AB94" s="142" t="s">
        <v>192</v>
      </c>
      <c r="AC94" s="292"/>
      <c r="AD94" s="292"/>
      <c r="AE94" s="292"/>
      <c r="AF94" s="176" t="s">
        <v>190</v>
      </c>
      <c r="AG94" s="167"/>
      <c r="AH94" s="167"/>
      <c r="AI94" s="142" t="s">
        <v>192</v>
      </c>
      <c r="AJ94" s="292"/>
      <c r="AK94" s="292"/>
      <c r="AL94" s="292"/>
      <c r="AM94" s="176" t="s">
        <v>190</v>
      </c>
      <c r="AN94" s="167"/>
      <c r="AO94" s="167" t="s">
        <v>187</v>
      </c>
      <c r="AP94" s="142" t="s">
        <v>192</v>
      </c>
      <c r="AQ94" s="292" t="s">
        <v>218</v>
      </c>
      <c r="AR94" s="292"/>
      <c r="AS94" s="292"/>
      <c r="AT94" s="194"/>
      <c r="AU94" s="145"/>
      <c r="AV94" s="145"/>
    </row>
    <row r="95" spans="1:48" ht="13.5" customHeight="1">
      <c r="A95" s="144">
        <v>88</v>
      </c>
      <c r="B95" s="142"/>
      <c r="C95" s="195" t="s">
        <v>217</v>
      </c>
      <c r="D95" s="291"/>
      <c r="E95" s="291"/>
      <c r="F95" s="291"/>
      <c r="G95" s="291"/>
      <c r="H95" s="291"/>
      <c r="I95" s="291"/>
      <c r="J95" s="175" t="s">
        <v>190</v>
      </c>
      <c r="K95" s="167"/>
      <c r="L95" s="167"/>
      <c r="M95" s="167"/>
      <c r="N95" s="142" t="s">
        <v>192</v>
      </c>
      <c r="O95" s="285"/>
      <c r="P95" s="285"/>
      <c r="Q95" s="285"/>
      <c r="R95" s="176" t="s">
        <v>190</v>
      </c>
      <c r="S95" s="167"/>
      <c r="T95" s="167"/>
      <c r="U95" s="142" t="s">
        <v>192</v>
      </c>
      <c r="V95" s="292"/>
      <c r="W95" s="292"/>
      <c r="X95" s="292"/>
      <c r="Y95" s="176" t="s">
        <v>190</v>
      </c>
      <c r="Z95" s="167"/>
      <c r="AA95" s="167"/>
      <c r="AB95" s="142" t="s">
        <v>192</v>
      </c>
      <c r="AC95" s="292"/>
      <c r="AD95" s="292"/>
      <c r="AE95" s="292"/>
      <c r="AF95" s="176" t="s">
        <v>190</v>
      </c>
      <c r="AG95" s="167"/>
      <c r="AH95" s="167"/>
      <c r="AI95" s="142" t="s">
        <v>192</v>
      </c>
      <c r="AJ95" s="292"/>
      <c r="AK95" s="292"/>
      <c r="AL95" s="292"/>
      <c r="AM95" s="176" t="s">
        <v>190</v>
      </c>
      <c r="AN95" s="167"/>
      <c r="AO95" s="167"/>
      <c r="AP95" s="142" t="s">
        <v>192</v>
      </c>
      <c r="AQ95" s="292"/>
      <c r="AR95" s="292"/>
      <c r="AS95" s="292"/>
      <c r="AT95" s="194"/>
      <c r="AU95" s="145"/>
      <c r="AV95" s="145"/>
    </row>
    <row r="96" spans="1:48" ht="3.75" customHeight="1" thickBot="1">
      <c r="A96" s="144">
        <v>89</v>
      </c>
      <c r="B96" s="145"/>
      <c r="C96" s="146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</row>
    <row r="97" spans="1:48" ht="13.5" customHeight="1" thickBot="1">
      <c r="A97" s="148">
        <v>90</v>
      </c>
      <c r="B97" s="196"/>
      <c r="C97" s="150" t="s">
        <v>376</v>
      </c>
      <c r="D97" s="290"/>
      <c r="E97" s="290"/>
      <c r="F97" s="290"/>
      <c r="G97" s="290"/>
      <c r="H97" s="290"/>
      <c r="I97" s="290"/>
      <c r="J97" s="154" t="s">
        <v>190</v>
      </c>
      <c r="K97" s="154" t="s">
        <v>169</v>
      </c>
      <c r="L97" s="154"/>
      <c r="M97" s="154" t="s">
        <v>169</v>
      </c>
      <c r="N97" s="154" t="s">
        <v>192</v>
      </c>
      <c r="O97" s="290" t="s">
        <v>219</v>
      </c>
      <c r="P97" s="290"/>
      <c r="Q97" s="290"/>
      <c r="R97" s="293" t="s">
        <v>190</v>
      </c>
      <c r="S97" s="293"/>
      <c r="T97" s="154"/>
      <c r="U97" s="152" t="s">
        <v>192</v>
      </c>
      <c r="V97" s="154"/>
      <c r="W97" s="290"/>
      <c r="X97" s="290"/>
      <c r="Y97" s="293" t="s">
        <v>190</v>
      </c>
      <c r="Z97" s="293"/>
      <c r="AA97" s="154"/>
      <c r="AB97" s="152" t="s">
        <v>192</v>
      </c>
      <c r="AC97" s="154"/>
      <c r="AD97" s="290"/>
      <c r="AE97" s="290"/>
      <c r="AF97" s="293" t="s">
        <v>190</v>
      </c>
      <c r="AG97" s="293"/>
      <c r="AH97" s="154"/>
      <c r="AI97" s="152" t="s">
        <v>192</v>
      </c>
      <c r="AJ97" s="154"/>
      <c r="AK97" s="290"/>
      <c r="AL97" s="290"/>
      <c r="AM97" s="293" t="s">
        <v>190</v>
      </c>
      <c r="AN97" s="293"/>
      <c r="AO97" s="154" t="s">
        <v>169</v>
      </c>
      <c r="AP97" s="152" t="s">
        <v>192</v>
      </c>
      <c r="AQ97" s="154" t="s">
        <v>16</v>
      </c>
      <c r="AR97" s="290"/>
      <c r="AS97" s="290"/>
      <c r="AT97" s="194"/>
      <c r="AU97" s="145"/>
      <c r="AV97" s="145"/>
    </row>
    <row r="98" spans="1:48" ht="13.5" customHeight="1">
      <c r="A98" s="144">
        <v>91</v>
      </c>
      <c r="B98" s="161"/>
      <c r="C98" s="162" t="s">
        <v>65</v>
      </c>
      <c r="D98" s="294"/>
      <c r="E98" s="294"/>
      <c r="F98" s="294"/>
      <c r="G98" s="294"/>
      <c r="H98" s="294"/>
      <c r="I98" s="294"/>
      <c r="J98" s="178" t="s">
        <v>190</v>
      </c>
      <c r="K98" s="167"/>
      <c r="L98" s="167"/>
      <c r="M98" s="167"/>
      <c r="N98" s="167" t="s">
        <v>192</v>
      </c>
      <c r="O98" s="285">
        <v>1</v>
      </c>
      <c r="P98" s="285"/>
      <c r="Q98" s="285"/>
      <c r="R98" s="286" t="s">
        <v>190</v>
      </c>
      <c r="S98" s="286"/>
      <c r="T98" s="167"/>
      <c r="U98" s="179" t="s">
        <v>192</v>
      </c>
      <c r="V98" s="166"/>
      <c r="W98" s="287"/>
      <c r="X98" s="287"/>
      <c r="Y98" s="286" t="s">
        <v>190</v>
      </c>
      <c r="Z98" s="286"/>
      <c r="AA98" s="167"/>
      <c r="AB98" s="179" t="s">
        <v>192</v>
      </c>
      <c r="AC98" s="166"/>
      <c r="AD98" s="287"/>
      <c r="AE98" s="287"/>
      <c r="AF98" s="286" t="s">
        <v>190</v>
      </c>
      <c r="AG98" s="286"/>
      <c r="AH98" s="167"/>
      <c r="AI98" s="179" t="s">
        <v>192</v>
      </c>
      <c r="AJ98" s="166"/>
      <c r="AK98" s="287"/>
      <c r="AL98" s="287"/>
      <c r="AM98" s="286" t="s">
        <v>190</v>
      </c>
      <c r="AN98" s="286"/>
      <c r="AO98" s="167">
        <v>36</v>
      </c>
      <c r="AP98" s="179" t="s">
        <v>192</v>
      </c>
      <c r="AQ98" s="166">
        <v>1</v>
      </c>
      <c r="AR98" s="287"/>
      <c r="AS98" s="287"/>
      <c r="AT98" s="170"/>
      <c r="AU98" s="171"/>
      <c r="AV98" s="172"/>
    </row>
    <row r="99" spans="1:48" ht="13.5" customHeight="1">
      <c r="A99" s="144">
        <v>92</v>
      </c>
      <c r="B99" s="161"/>
      <c r="C99" s="162" t="s">
        <v>66</v>
      </c>
      <c r="D99" s="294"/>
      <c r="E99" s="294"/>
      <c r="F99" s="294"/>
      <c r="G99" s="294"/>
      <c r="H99" s="294"/>
      <c r="I99" s="294"/>
      <c r="J99" s="178" t="s">
        <v>190</v>
      </c>
      <c r="K99" s="167" t="s">
        <v>169</v>
      </c>
      <c r="L99" s="167"/>
      <c r="M99" s="167" t="s">
        <v>169</v>
      </c>
      <c r="N99" s="167" t="s">
        <v>192</v>
      </c>
      <c r="O99" s="285"/>
      <c r="P99" s="285"/>
      <c r="Q99" s="285"/>
      <c r="R99" s="286" t="s">
        <v>190</v>
      </c>
      <c r="S99" s="286"/>
      <c r="T99" s="167"/>
      <c r="U99" s="179" t="s">
        <v>192</v>
      </c>
      <c r="V99" s="166"/>
      <c r="W99" s="287"/>
      <c r="X99" s="287"/>
      <c r="Y99" s="286" t="s">
        <v>190</v>
      </c>
      <c r="Z99" s="286"/>
      <c r="AA99" s="167"/>
      <c r="AB99" s="179" t="s">
        <v>192</v>
      </c>
      <c r="AC99" s="166"/>
      <c r="AD99" s="287"/>
      <c r="AE99" s="287"/>
      <c r="AF99" s="286" t="s">
        <v>190</v>
      </c>
      <c r="AG99" s="286"/>
      <c r="AH99" s="167"/>
      <c r="AI99" s="179" t="s">
        <v>192</v>
      </c>
      <c r="AJ99" s="166"/>
      <c r="AK99" s="287"/>
      <c r="AL99" s="287"/>
      <c r="AM99" s="286" t="s">
        <v>190</v>
      </c>
      <c r="AN99" s="286"/>
      <c r="AO99" s="167"/>
      <c r="AP99" s="179" t="s">
        <v>192</v>
      </c>
      <c r="AQ99" s="166"/>
      <c r="AR99" s="287"/>
      <c r="AS99" s="287"/>
      <c r="AT99" s="170"/>
      <c r="AU99" s="171"/>
      <c r="AV99" s="172"/>
    </row>
    <row r="100" spans="1:48" ht="3.75" customHeight="1" thickBot="1">
      <c r="A100" s="144">
        <v>93</v>
      </c>
      <c r="B100" s="145"/>
      <c r="C100" s="146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</row>
    <row r="101" spans="1:48" ht="13.5" customHeight="1">
      <c r="A101" s="144">
        <v>94</v>
      </c>
      <c r="B101" s="197"/>
      <c r="C101" s="295" t="s">
        <v>220</v>
      </c>
      <c r="D101" s="295"/>
      <c r="E101" s="295"/>
      <c r="F101" s="295"/>
      <c r="G101" s="295"/>
      <c r="H101" s="295"/>
      <c r="I101" s="295"/>
      <c r="J101" s="295"/>
      <c r="K101" s="296"/>
      <c r="L101" s="296"/>
      <c r="M101" s="296"/>
      <c r="N101" s="296"/>
      <c r="O101" s="296"/>
      <c r="P101" s="296"/>
      <c r="Q101" s="296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7"/>
      <c r="AH101" s="297"/>
      <c r="AI101" s="297"/>
      <c r="AJ101" s="297"/>
      <c r="AK101" s="297"/>
      <c r="AL101" s="297"/>
      <c r="AM101" s="297"/>
      <c r="AN101" s="297"/>
      <c r="AO101" s="297"/>
      <c r="AP101" s="297"/>
      <c r="AQ101" s="297"/>
      <c r="AR101" s="297"/>
      <c r="AS101" s="297"/>
      <c r="AT101" s="194"/>
      <c r="AU101" s="145"/>
      <c r="AV101" s="145"/>
    </row>
    <row r="102" spans="1:48" ht="13.5" customHeight="1" thickBot="1">
      <c r="A102" s="144">
        <v>95</v>
      </c>
      <c r="B102" s="198"/>
      <c r="C102" s="298" t="s">
        <v>221</v>
      </c>
      <c r="D102" s="298"/>
      <c r="E102" s="298"/>
      <c r="F102" s="298"/>
      <c r="G102" s="298"/>
      <c r="H102" s="298"/>
      <c r="I102" s="298"/>
      <c r="J102" s="298"/>
      <c r="K102" s="299"/>
      <c r="L102" s="299"/>
      <c r="M102" s="299"/>
      <c r="N102" s="299"/>
      <c r="O102" s="299"/>
      <c r="P102" s="299"/>
      <c r="Q102" s="299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194"/>
      <c r="AU102" s="145"/>
      <c r="AV102" s="145"/>
    </row>
    <row r="103" spans="1:48" ht="3.75" customHeight="1" thickBot="1">
      <c r="A103" s="144">
        <v>96</v>
      </c>
      <c r="B103" s="145"/>
      <c r="C103" s="146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</row>
    <row r="104" spans="1:48" ht="13.5" customHeight="1">
      <c r="A104" s="144">
        <v>97</v>
      </c>
      <c r="B104" s="197"/>
      <c r="C104" s="295" t="s">
        <v>222</v>
      </c>
      <c r="D104" s="295"/>
      <c r="E104" s="295"/>
      <c r="F104" s="295"/>
      <c r="G104" s="295"/>
      <c r="H104" s="295"/>
      <c r="I104" s="295"/>
      <c r="J104" s="295"/>
      <c r="K104" s="296"/>
      <c r="L104" s="296"/>
      <c r="M104" s="296"/>
      <c r="N104" s="296"/>
      <c r="O104" s="296"/>
      <c r="P104" s="296"/>
      <c r="Q104" s="296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297"/>
      <c r="AH104" s="297"/>
      <c r="AI104" s="297"/>
      <c r="AJ104" s="297"/>
      <c r="AK104" s="297"/>
      <c r="AL104" s="297"/>
      <c r="AM104" s="297"/>
      <c r="AN104" s="297"/>
      <c r="AO104" s="297"/>
      <c r="AP104" s="297"/>
      <c r="AQ104" s="297"/>
      <c r="AR104" s="297"/>
      <c r="AS104" s="297"/>
      <c r="AT104" s="194"/>
      <c r="AU104" s="145"/>
      <c r="AV104" s="145"/>
    </row>
    <row r="105" spans="1:48" ht="13.5" customHeight="1" thickBot="1">
      <c r="A105" s="144">
        <v>98</v>
      </c>
      <c r="B105" s="198"/>
      <c r="C105" s="298" t="s">
        <v>221</v>
      </c>
      <c r="D105" s="298"/>
      <c r="E105" s="298"/>
      <c r="F105" s="298"/>
      <c r="G105" s="298"/>
      <c r="H105" s="298"/>
      <c r="I105" s="298"/>
      <c r="J105" s="298"/>
      <c r="K105" s="299"/>
      <c r="L105" s="299"/>
      <c r="M105" s="299"/>
      <c r="N105" s="299"/>
      <c r="O105" s="299"/>
      <c r="P105" s="299"/>
      <c r="Q105" s="299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194"/>
      <c r="AU105" s="145"/>
      <c r="AV105" s="145"/>
    </row>
    <row r="106" spans="1:48" ht="3.75" customHeight="1" thickBot="1">
      <c r="A106" s="144">
        <v>99</v>
      </c>
      <c r="B106" s="145"/>
      <c r="C106" s="146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</row>
    <row r="107" spans="1:48" ht="13.5" customHeight="1" thickBot="1">
      <c r="A107" s="148">
        <v>100</v>
      </c>
      <c r="B107" s="154"/>
      <c r="C107" s="193" t="s">
        <v>223</v>
      </c>
      <c r="D107" s="151" t="s">
        <v>21</v>
      </c>
      <c r="E107" s="152"/>
      <c r="F107" s="152" t="s">
        <v>99</v>
      </c>
      <c r="G107" s="152"/>
      <c r="H107" s="152"/>
      <c r="I107" s="152"/>
      <c r="J107" s="153"/>
      <c r="K107" s="154">
        <f>K18+K28+K38+K85</f>
        <v>1440</v>
      </c>
      <c r="L107" s="154">
        <f>L18+L28+L38+L85</f>
        <v>136</v>
      </c>
      <c r="M107" s="154">
        <f>M18+M28+M38+M85</f>
        <v>1304</v>
      </c>
      <c r="N107" s="154">
        <f>N18+N28+N38+N85</f>
        <v>464</v>
      </c>
      <c r="O107" s="225">
        <f>O85+O38+O28+O18</f>
        <v>840</v>
      </c>
      <c r="P107" s="154"/>
      <c r="Q107" s="154"/>
      <c r="R107" s="227">
        <f>R18+R28+R38+R85</f>
        <v>360</v>
      </c>
      <c r="S107" s="154">
        <f>S18+S38+S85</f>
        <v>40</v>
      </c>
      <c r="T107" s="154">
        <f>T18+T28+T38+T85</f>
        <v>320</v>
      </c>
      <c r="U107" s="154">
        <f>U18+U28+U38+U85</f>
        <v>120</v>
      </c>
      <c r="V107" s="225">
        <f>V18+V28+V38+V85</f>
        <v>200</v>
      </c>
      <c r="W107" s="154"/>
      <c r="X107" s="154"/>
      <c r="Y107" s="227">
        <f>Y18+Y28+Y38+Y85</f>
        <v>432</v>
      </c>
      <c r="Z107" s="154">
        <f>Z18+Z28+Z38+Z85</f>
        <v>24</v>
      </c>
      <c r="AA107" s="154">
        <f>AA18+AA28+AA38+AA85</f>
        <v>408</v>
      </c>
      <c r="AB107" s="154">
        <f>AB18+AB28+AB38+AB85</f>
        <v>144</v>
      </c>
      <c r="AC107" s="225">
        <f>AC18+AC28+AC38+AC85</f>
        <v>264</v>
      </c>
      <c r="AD107" s="154"/>
      <c r="AE107" s="154"/>
      <c r="AF107" s="227">
        <f>AF85+AF38+AF28+AF18</f>
        <v>360</v>
      </c>
      <c r="AG107" s="154">
        <f>AG85+AG38+AG28+AG18</f>
        <v>40</v>
      </c>
      <c r="AH107" s="154">
        <f>AH18+AH26+AH85</f>
        <v>320</v>
      </c>
      <c r="AI107" s="154">
        <f>AI18+AI28+AI38+AI85</f>
        <v>104</v>
      </c>
      <c r="AJ107" s="225">
        <f>AJ85+AJ38+AJ28+AJ18</f>
        <v>216</v>
      </c>
      <c r="AK107" s="154"/>
      <c r="AL107" s="154"/>
      <c r="AM107" s="227">
        <f>AM85+AM38+AM28+AM18</f>
        <v>288</v>
      </c>
      <c r="AN107" s="154">
        <f>AN18+AN28+AN38+AN85</f>
        <v>32</v>
      </c>
      <c r="AO107" s="154">
        <f>AO18+AO28+AO38+AO85</f>
        <v>256</v>
      </c>
      <c r="AP107" s="154">
        <f>AP18+AP28+AP38+AP85</f>
        <v>96</v>
      </c>
      <c r="AQ107" s="225">
        <f>AQ18+AQ28+AQ38+AQ85</f>
        <v>160</v>
      </c>
      <c r="AR107" s="154"/>
      <c r="AS107" s="154"/>
      <c r="AT107" s="156"/>
      <c r="AU107" s="155" t="s">
        <v>224</v>
      </c>
      <c r="AV107" s="173"/>
    </row>
    <row r="108" spans="1:48" ht="3.75" customHeight="1" thickBot="1">
      <c r="A108" s="144">
        <v>101</v>
      </c>
      <c r="B108" s="145"/>
      <c r="C108" s="146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227"/>
      <c r="S108" s="154"/>
      <c r="T108" s="154"/>
      <c r="U108" s="154"/>
      <c r="V108" s="22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</row>
    <row r="109" spans="1:48" ht="33" customHeight="1" thickBot="1">
      <c r="A109" s="148">
        <v>102</v>
      </c>
      <c r="B109" s="154"/>
      <c r="C109" s="193" t="s">
        <v>225</v>
      </c>
      <c r="D109" s="151" t="s">
        <v>21</v>
      </c>
      <c r="E109" s="152"/>
      <c r="F109" s="152" t="s">
        <v>99</v>
      </c>
      <c r="G109" s="152"/>
      <c r="H109" s="152"/>
      <c r="I109" s="152"/>
      <c r="J109" s="153"/>
      <c r="K109" s="225">
        <f>R109+Y109+AF109+AM109</f>
        <v>1440</v>
      </c>
      <c r="L109" s="154">
        <f>S109+Z109+AG109+AN109</f>
        <v>136</v>
      </c>
      <c r="M109" s="225">
        <f>AA109+T109+AH109+AO109</f>
        <v>1304</v>
      </c>
      <c r="N109" s="154">
        <f>U109+AB109+AI109+AP109</f>
        <v>464</v>
      </c>
      <c r="O109" s="225">
        <f>V109+AC109+AJ109+AQ109</f>
        <v>840</v>
      </c>
      <c r="P109" s="154"/>
      <c r="Q109" s="154"/>
      <c r="R109" s="227">
        <f>S109+T109</f>
        <v>360</v>
      </c>
      <c r="S109" s="154">
        <v>40</v>
      </c>
      <c r="T109" s="225">
        <f>U109+V109</f>
        <v>320</v>
      </c>
      <c r="U109" s="154">
        <v>120</v>
      </c>
      <c r="V109" s="225">
        <v>200</v>
      </c>
      <c r="W109" s="154"/>
      <c r="X109" s="154"/>
      <c r="Y109" s="155">
        <f>Z109+AA109</f>
        <v>432</v>
      </c>
      <c r="Z109" s="154">
        <v>24</v>
      </c>
      <c r="AA109" s="154">
        <f>AB109+AC109</f>
        <v>408</v>
      </c>
      <c r="AB109" s="154">
        <v>144</v>
      </c>
      <c r="AC109" s="154">
        <v>264</v>
      </c>
      <c r="AD109" s="154"/>
      <c r="AE109" s="154"/>
      <c r="AF109" s="155">
        <f>AG109+AH109</f>
        <v>360</v>
      </c>
      <c r="AG109" s="154">
        <v>40</v>
      </c>
      <c r="AH109" s="154">
        <f>AI109+AJ109</f>
        <v>320</v>
      </c>
      <c r="AI109" s="154">
        <v>104</v>
      </c>
      <c r="AJ109" s="154">
        <v>216</v>
      </c>
      <c r="AK109" s="154"/>
      <c r="AL109" s="154"/>
      <c r="AM109" s="155">
        <f>AN109+AO109</f>
        <v>288</v>
      </c>
      <c r="AN109" s="154">
        <v>32</v>
      </c>
      <c r="AO109" s="154">
        <f>AP109+AQ109</f>
        <v>256</v>
      </c>
      <c r="AP109" s="154">
        <v>96</v>
      </c>
      <c r="AQ109" s="154">
        <v>160</v>
      </c>
      <c r="AR109" s="154"/>
      <c r="AS109" s="154"/>
      <c r="AT109" s="156"/>
      <c r="AU109" s="155" t="s">
        <v>224</v>
      </c>
      <c r="AV109" s="173"/>
    </row>
    <row r="110" spans="1:48" ht="3.75" customHeight="1">
      <c r="A110" s="144">
        <v>103</v>
      </c>
      <c r="B110" s="145"/>
      <c r="C110" s="146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</row>
    <row r="111" spans="1:48" ht="13.5" customHeight="1">
      <c r="A111" s="199">
        <v>104</v>
      </c>
      <c r="B111" s="303"/>
      <c r="C111" s="302" t="s">
        <v>226</v>
      </c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1">
        <v>1</v>
      </c>
      <c r="S111" s="301"/>
      <c r="T111" s="301"/>
      <c r="U111" s="301"/>
      <c r="V111" s="301"/>
      <c r="W111" s="301"/>
      <c r="X111" s="301"/>
      <c r="Y111" s="301">
        <v>2</v>
      </c>
      <c r="Z111" s="301"/>
      <c r="AA111" s="301"/>
      <c r="AB111" s="301"/>
      <c r="AC111" s="301"/>
      <c r="AD111" s="301"/>
      <c r="AE111" s="301"/>
      <c r="AF111" s="301">
        <v>6</v>
      </c>
      <c r="AG111" s="301"/>
      <c r="AH111" s="301"/>
      <c r="AI111" s="301"/>
      <c r="AJ111" s="301"/>
      <c r="AK111" s="301"/>
      <c r="AL111" s="301"/>
      <c r="AM111" s="301">
        <v>4</v>
      </c>
      <c r="AN111" s="301"/>
      <c r="AO111" s="301"/>
      <c r="AP111" s="301"/>
      <c r="AQ111" s="301"/>
      <c r="AR111" s="301"/>
      <c r="AS111" s="301"/>
      <c r="AT111" s="303"/>
      <c r="AU111" s="303"/>
      <c r="AV111" s="303"/>
    </row>
    <row r="112" spans="1:48" ht="13.5" customHeight="1">
      <c r="A112" s="200">
        <v>105</v>
      </c>
      <c r="B112" s="303"/>
      <c r="C112" s="302" t="s">
        <v>227</v>
      </c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1"/>
      <c r="S112" s="301"/>
      <c r="T112" s="301"/>
      <c r="U112" s="301"/>
      <c r="V112" s="301"/>
      <c r="W112" s="301"/>
      <c r="X112" s="301"/>
      <c r="Y112" s="301"/>
      <c r="Z112" s="301"/>
      <c r="AA112" s="301"/>
      <c r="AB112" s="301"/>
      <c r="AC112" s="301"/>
      <c r="AD112" s="301"/>
      <c r="AE112" s="301"/>
      <c r="AF112" s="301"/>
      <c r="AG112" s="301"/>
      <c r="AH112" s="301"/>
      <c r="AI112" s="301"/>
      <c r="AJ112" s="301"/>
      <c r="AK112" s="301"/>
      <c r="AL112" s="301"/>
      <c r="AM112" s="301"/>
      <c r="AN112" s="301"/>
      <c r="AO112" s="301"/>
      <c r="AP112" s="301"/>
      <c r="AQ112" s="301"/>
      <c r="AR112" s="301"/>
      <c r="AS112" s="301"/>
      <c r="AT112" s="303"/>
      <c r="AU112" s="304"/>
      <c r="AV112" s="303"/>
    </row>
    <row r="113" spans="1:48" ht="13.5" customHeight="1">
      <c r="A113" s="200">
        <v>106</v>
      </c>
      <c r="B113" s="303"/>
      <c r="C113" s="302" t="s">
        <v>228</v>
      </c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1">
        <v>4</v>
      </c>
      <c r="S113" s="301"/>
      <c r="T113" s="301"/>
      <c r="U113" s="301"/>
      <c r="V113" s="301"/>
      <c r="W113" s="301"/>
      <c r="X113" s="301"/>
      <c r="Y113" s="301">
        <v>5</v>
      </c>
      <c r="Z113" s="301"/>
      <c r="AA113" s="301"/>
      <c r="AB113" s="301"/>
      <c r="AC113" s="301"/>
      <c r="AD113" s="301"/>
      <c r="AE113" s="301"/>
      <c r="AF113" s="301">
        <v>4</v>
      </c>
      <c r="AG113" s="301"/>
      <c r="AH113" s="301"/>
      <c r="AI113" s="301"/>
      <c r="AJ113" s="301"/>
      <c r="AK113" s="301"/>
      <c r="AL113" s="301"/>
      <c r="AM113" s="301">
        <v>6</v>
      </c>
      <c r="AN113" s="301"/>
      <c r="AO113" s="301"/>
      <c r="AP113" s="301"/>
      <c r="AQ113" s="301"/>
      <c r="AR113" s="301"/>
      <c r="AS113" s="301"/>
      <c r="AT113" s="303"/>
      <c r="AU113" s="304"/>
      <c r="AV113" s="303"/>
    </row>
    <row r="114" spans="1:48" ht="13.5" customHeight="1">
      <c r="A114" s="200">
        <v>107</v>
      </c>
      <c r="B114" s="303"/>
      <c r="C114" s="302" t="s">
        <v>229</v>
      </c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1"/>
      <c r="S114" s="301"/>
      <c r="T114" s="301"/>
      <c r="U114" s="301"/>
      <c r="V114" s="301"/>
      <c r="W114" s="301"/>
      <c r="X114" s="301"/>
      <c r="Y114" s="301"/>
      <c r="Z114" s="301"/>
      <c r="AA114" s="301"/>
      <c r="AB114" s="301"/>
      <c r="AC114" s="301"/>
      <c r="AD114" s="301"/>
      <c r="AE114" s="301"/>
      <c r="AF114" s="301"/>
      <c r="AG114" s="301"/>
      <c r="AH114" s="301"/>
      <c r="AI114" s="301"/>
      <c r="AJ114" s="301"/>
      <c r="AK114" s="301"/>
      <c r="AL114" s="301"/>
      <c r="AM114" s="301"/>
      <c r="AN114" s="301"/>
      <c r="AO114" s="301"/>
      <c r="AP114" s="301"/>
      <c r="AQ114" s="301"/>
      <c r="AR114" s="301"/>
      <c r="AS114" s="301"/>
      <c r="AT114" s="303"/>
      <c r="AU114" s="304"/>
      <c r="AV114" s="303"/>
    </row>
    <row r="115" spans="1:48" ht="13.5" customHeight="1">
      <c r="A115" s="200">
        <v>108</v>
      </c>
      <c r="B115" s="303"/>
      <c r="C115" s="302" t="s">
        <v>230</v>
      </c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1"/>
      <c r="AD115" s="301"/>
      <c r="AE115" s="301"/>
      <c r="AF115" s="301"/>
      <c r="AG115" s="301"/>
      <c r="AH115" s="301"/>
      <c r="AI115" s="301"/>
      <c r="AJ115" s="301"/>
      <c r="AK115" s="301"/>
      <c r="AL115" s="301"/>
      <c r="AM115" s="301"/>
      <c r="AN115" s="301"/>
      <c r="AO115" s="301"/>
      <c r="AP115" s="301"/>
      <c r="AQ115" s="301"/>
      <c r="AR115" s="301"/>
      <c r="AS115" s="301"/>
      <c r="AT115" s="303"/>
      <c r="AU115" s="304"/>
      <c r="AV115" s="303"/>
    </row>
    <row r="116" spans="1:48" ht="13.5" customHeight="1">
      <c r="A116" s="201">
        <v>109</v>
      </c>
      <c r="B116" s="303"/>
      <c r="C116" s="302" t="s">
        <v>231</v>
      </c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H116" s="301"/>
      <c r="AI116" s="301"/>
      <c r="AJ116" s="301"/>
      <c r="AK116" s="301"/>
      <c r="AL116" s="301"/>
      <c r="AM116" s="301"/>
      <c r="AN116" s="301"/>
      <c r="AO116" s="301"/>
      <c r="AP116" s="301"/>
      <c r="AQ116" s="301"/>
      <c r="AR116" s="301"/>
      <c r="AS116" s="301"/>
      <c r="AT116" s="303"/>
      <c r="AU116" s="303"/>
      <c r="AV116" s="303"/>
    </row>
  </sheetData>
  <sheetProtection/>
  <mergeCells count="235">
    <mergeCell ref="AM116:AS116"/>
    <mergeCell ref="AF114:AL114"/>
    <mergeCell ref="AM114:AS114"/>
    <mergeCell ref="C115:Q115"/>
    <mergeCell ref="R115:X115"/>
    <mergeCell ref="Y115:AE115"/>
    <mergeCell ref="AM115:AS115"/>
    <mergeCell ref="AT111:AV116"/>
    <mergeCell ref="C112:Q112"/>
    <mergeCell ref="R112:X112"/>
    <mergeCell ref="Y112:AE112"/>
    <mergeCell ref="AF112:AL112"/>
    <mergeCell ref="AM112:AS112"/>
    <mergeCell ref="C113:Q113"/>
    <mergeCell ref="R113:X113"/>
    <mergeCell ref="C116:Q116"/>
    <mergeCell ref="Y113:AE113"/>
    <mergeCell ref="AF113:AL113"/>
    <mergeCell ref="B111:B116"/>
    <mergeCell ref="C111:Q111"/>
    <mergeCell ref="R111:X111"/>
    <mergeCell ref="Y111:AE111"/>
    <mergeCell ref="AF111:AL111"/>
    <mergeCell ref="AF115:AL115"/>
    <mergeCell ref="R116:X116"/>
    <mergeCell ref="Y116:AE116"/>
    <mergeCell ref="AF116:AL116"/>
    <mergeCell ref="AM111:AS111"/>
    <mergeCell ref="AM113:AS113"/>
    <mergeCell ref="C114:Q114"/>
    <mergeCell ref="R114:X114"/>
    <mergeCell ref="Y114:AE114"/>
    <mergeCell ref="C105:J105"/>
    <mergeCell ref="K105:Q105"/>
    <mergeCell ref="R105:X105"/>
    <mergeCell ref="Y105:AE105"/>
    <mergeCell ref="AF105:AL105"/>
    <mergeCell ref="AM105:AS105"/>
    <mergeCell ref="C104:J104"/>
    <mergeCell ref="K104:Q104"/>
    <mergeCell ref="R104:X104"/>
    <mergeCell ref="Y104:AE104"/>
    <mergeCell ref="AF104:AL104"/>
    <mergeCell ref="AM104:AS104"/>
    <mergeCell ref="C102:J102"/>
    <mergeCell ref="K102:Q102"/>
    <mergeCell ref="R102:X102"/>
    <mergeCell ref="Y102:AE102"/>
    <mergeCell ref="AF102:AL102"/>
    <mergeCell ref="AM102:AS102"/>
    <mergeCell ref="AF99:AG99"/>
    <mergeCell ref="AK99:AL99"/>
    <mergeCell ref="AM99:AN99"/>
    <mergeCell ref="AR99:AS99"/>
    <mergeCell ref="C101:J101"/>
    <mergeCell ref="K101:Q101"/>
    <mergeCell ref="R101:X101"/>
    <mergeCell ref="Y101:AE101"/>
    <mergeCell ref="AF101:AL101"/>
    <mergeCell ref="AM101:AS101"/>
    <mergeCell ref="AF98:AG98"/>
    <mergeCell ref="AK98:AL98"/>
    <mergeCell ref="AM98:AN98"/>
    <mergeCell ref="AR98:AS98"/>
    <mergeCell ref="D99:I99"/>
    <mergeCell ref="O99:Q99"/>
    <mergeCell ref="R99:S99"/>
    <mergeCell ref="W99:X99"/>
    <mergeCell ref="Y99:Z99"/>
    <mergeCell ref="AD99:AE99"/>
    <mergeCell ref="AF97:AG97"/>
    <mergeCell ref="AK97:AL97"/>
    <mergeCell ref="AM97:AN97"/>
    <mergeCell ref="AR97:AS97"/>
    <mergeCell ref="D98:I98"/>
    <mergeCell ref="O98:Q98"/>
    <mergeCell ref="R98:S98"/>
    <mergeCell ref="W98:X98"/>
    <mergeCell ref="Y98:Z98"/>
    <mergeCell ref="AD98:AE98"/>
    <mergeCell ref="D97:I97"/>
    <mergeCell ref="O97:Q97"/>
    <mergeCell ref="R97:S97"/>
    <mergeCell ref="W97:X97"/>
    <mergeCell ref="Y97:Z97"/>
    <mergeCell ref="AD97:AE97"/>
    <mergeCell ref="D95:I95"/>
    <mergeCell ref="O95:Q95"/>
    <mergeCell ref="V95:X95"/>
    <mergeCell ref="AC95:AE95"/>
    <mergeCell ref="AJ95:AL95"/>
    <mergeCell ref="AQ95:AS95"/>
    <mergeCell ref="D94:I94"/>
    <mergeCell ref="O94:Q94"/>
    <mergeCell ref="V94:X94"/>
    <mergeCell ref="AC94:AE94"/>
    <mergeCell ref="AJ94:AL94"/>
    <mergeCell ref="AQ94:AS94"/>
    <mergeCell ref="D93:I93"/>
    <mergeCell ref="O93:Q93"/>
    <mergeCell ref="V93:X93"/>
    <mergeCell ref="AC93:AE93"/>
    <mergeCell ref="AJ93:AL93"/>
    <mergeCell ref="AQ93:AS93"/>
    <mergeCell ref="D91:I91"/>
    <mergeCell ref="O91:Q91"/>
    <mergeCell ref="V91:X91"/>
    <mergeCell ref="AC91:AE91"/>
    <mergeCell ref="AJ91:AL91"/>
    <mergeCell ref="AQ91:AS91"/>
    <mergeCell ref="AC89:AE89"/>
    <mergeCell ref="AJ89:AL89"/>
    <mergeCell ref="AQ89:AS89"/>
    <mergeCell ref="D90:I90"/>
    <mergeCell ref="O90:Q90"/>
    <mergeCell ref="V90:X90"/>
    <mergeCell ref="AC90:AE90"/>
    <mergeCell ref="AJ90:AL90"/>
    <mergeCell ref="AQ90:AS90"/>
    <mergeCell ref="O76:Q76"/>
    <mergeCell ref="R76:S76"/>
    <mergeCell ref="W76:X76"/>
    <mergeCell ref="D89:I89"/>
    <mergeCell ref="O89:Q89"/>
    <mergeCell ref="V89:X89"/>
    <mergeCell ref="D87:I87"/>
    <mergeCell ref="O87:Q87"/>
    <mergeCell ref="V87:X87"/>
    <mergeCell ref="AC87:AE87"/>
    <mergeCell ref="AJ87:AL87"/>
    <mergeCell ref="AQ87:AS87"/>
    <mergeCell ref="Y76:Z76"/>
    <mergeCell ref="AD76:AE76"/>
    <mergeCell ref="AF76:AG76"/>
    <mergeCell ref="AR62:AS62"/>
    <mergeCell ref="AK73:AL73"/>
    <mergeCell ref="AM73:AN73"/>
    <mergeCell ref="AR73:AS73"/>
    <mergeCell ref="AK76:AL76"/>
    <mergeCell ref="AM76:AN76"/>
    <mergeCell ref="AR76:AS76"/>
    <mergeCell ref="O73:Q73"/>
    <mergeCell ref="R73:S73"/>
    <mergeCell ref="W73:X73"/>
    <mergeCell ref="Y73:Z73"/>
    <mergeCell ref="AD73:AE73"/>
    <mergeCell ref="AF73:AG73"/>
    <mergeCell ref="AM59:AN59"/>
    <mergeCell ref="AR59:AS59"/>
    <mergeCell ref="O62:Q62"/>
    <mergeCell ref="R62:S62"/>
    <mergeCell ref="W62:X62"/>
    <mergeCell ref="Y62:Z62"/>
    <mergeCell ref="AD62:AE62"/>
    <mergeCell ref="AF62:AG62"/>
    <mergeCell ref="AK62:AL62"/>
    <mergeCell ref="AM62:AN62"/>
    <mergeCell ref="AK48:AL48"/>
    <mergeCell ref="AM48:AN48"/>
    <mergeCell ref="AR48:AS48"/>
    <mergeCell ref="O59:Q59"/>
    <mergeCell ref="R59:S59"/>
    <mergeCell ref="W59:X59"/>
    <mergeCell ref="Y59:Z59"/>
    <mergeCell ref="AD59:AE59"/>
    <mergeCell ref="AF59:AG59"/>
    <mergeCell ref="AK59:AL59"/>
    <mergeCell ref="AF45:AG45"/>
    <mergeCell ref="AK45:AL45"/>
    <mergeCell ref="AM45:AN45"/>
    <mergeCell ref="AR45:AS45"/>
    <mergeCell ref="O48:Q48"/>
    <mergeCell ref="R48:S48"/>
    <mergeCell ref="W48:X48"/>
    <mergeCell ref="Y48:Z48"/>
    <mergeCell ref="AD48:AE48"/>
    <mergeCell ref="AF48:AG48"/>
    <mergeCell ref="AO5:AO6"/>
    <mergeCell ref="AP5:AS5"/>
    <mergeCell ref="AU5:AU6"/>
    <mergeCell ref="AV5:AV6"/>
    <mergeCell ref="C9:Q9"/>
    <mergeCell ref="O45:Q45"/>
    <mergeCell ref="R45:S45"/>
    <mergeCell ref="W45:X45"/>
    <mergeCell ref="Y45:Z45"/>
    <mergeCell ref="AD45:AE45"/>
    <mergeCell ref="AF5:AF6"/>
    <mergeCell ref="AG5:AG6"/>
    <mergeCell ref="AH5:AH6"/>
    <mergeCell ref="AI5:AL5"/>
    <mergeCell ref="AM5:AM6"/>
    <mergeCell ref="AN5:AN6"/>
    <mergeCell ref="T5:T6"/>
    <mergeCell ref="U5:X5"/>
    <mergeCell ref="Y5:Y6"/>
    <mergeCell ref="Z5:Z6"/>
    <mergeCell ref="AA5:AA6"/>
    <mergeCell ref="AB5:AE5"/>
    <mergeCell ref="N5:N6"/>
    <mergeCell ref="O5:O6"/>
    <mergeCell ref="P5:P6"/>
    <mergeCell ref="Q5:Q6"/>
    <mergeCell ref="R5:R6"/>
    <mergeCell ref="S5:S6"/>
    <mergeCell ref="R3:X3"/>
    <mergeCell ref="Y3:AE3"/>
    <mergeCell ref="AF3:AL3"/>
    <mergeCell ref="AM3:AS3"/>
    <mergeCell ref="M4:M6"/>
    <mergeCell ref="N4:Q4"/>
    <mergeCell ref="R4:X4"/>
    <mergeCell ref="Y4:AE4"/>
    <mergeCell ref="AF4:AL4"/>
    <mergeCell ref="AM4:AS4"/>
    <mergeCell ref="AT1:AT6"/>
    <mergeCell ref="AU1:AV4"/>
    <mergeCell ref="R2:AE2"/>
    <mergeCell ref="AF2:AS2"/>
    <mergeCell ref="D3:D6"/>
    <mergeCell ref="E3:E6"/>
    <mergeCell ref="F3:F6"/>
    <mergeCell ref="G3:G6"/>
    <mergeCell ref="H3:H6"/>
    <mergeCell ref="I3:I6"/>
    <mergeCell ref="A1:A6"/>
    <mergeCell ref="B1:B6"/>
    <mergeCell ref="C1:C6"/>
    <mergeCell ref="D1:J2"/>
    <mergeCell ref="K1:Q2"/>
    <mergeCell ref="R1:AS1"/>
    <mergeCell ref="J3:J6"/>
    <mergeCell ref="K3:K6"/>
    <mergeCell ref="L3:L6"/>
    <mergeCell ref="M3:Q3"/>
  </mergeCells>
  <printOptions/>
  <pageMargins left="0.75" right="0.75" top="1" bottom="1" header="0" footer="0"/>
  <pageSetup fitToHeight="0" fitToWidth="1"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25">
      <selection activeCell="K56" sqref="K56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10.83203125" style="9" customWidth="1"/>
    <col min="8" max="8" width="75" style="9" customWidth="1"/>
    <col min="9" max="16384" width="14.66015625" style="9" customWidth="1"/>
  </cols>
  <sheetData>
    <row r="1" spans="1:8" ht="37.5" customHeight="1">
      <c r="A1" s="122"/>
      <c r="B1" s="137" t="s">
        <v>14</v>
      </c>
      <c r="C1" s="137" t="s">
        <v>105</v>
      </c>
      <c r="D1" s="137" t="s">
        <v>106</v>
      </c>
      <c r="E1" s="137" t="s">
        <v>107</v>
      </c>
      <c r="F1" s="137"/>
      <c r="G1" s="305" t="s">
        <v>108</v>
      </c>
      <c r="H1" s="305"/>
    </row>
    <row r="2" spans="1:8" ht="14.25" customHeight="1">
      <c r="A2" s="123"/>
      <c r="B2" s="306" t="s">
        <v>16</v>
      </c>
      <c r="C2" s="307"/>
      <c r="D2" s="308" t="s">
        <v>390</v>
      </c>
      <c r="E2" s="309">
        <v>4</v>
      </c>
      <c r="F2" s="13"/>
      <c r="G2" s="161" t="s">
        <v>97</v>
      </c>
      <c r="H2" s="162" t="s">
        <v>371</v>
      </c>
    </row>
    <row r="3" spans="1:8" ht="14.25" customHeight="1">
      <c r="A3" s="127"/>
      <c r="B3" s="306"/>
      <c r="C3" s="307"/>
      <c r="D3" s="308"/>
      <c r="E3" s="309"/>
      <c r="F3" s="134"/>
      <c r="G3" s="159" t="s">
        <v>393</v>
      </c>
      <c r="H3" s="160" t="s">
        <v>372</v>
      </c>
    </row>
    <row r="4" spans="1:8" ht="14.25" customHeight="1">
      <c r="A4" s="127"/>
      <c r="B4" s="306"/>
      <c r="C4" s="307"/>
      <c r="D4" s="308"/>
      <c r="E4" s="309"/>
      <c r="F4" s="134"/>
      <c r="G4" s="135"/>
      <c r="H4" s="136"/>
    </row>
    <row r="5" spans="1:8" ht="14.25" customHeight="1">
      <c r="A5" s="127"/>
      <c r="B5" s="306"/>
      <c r="C5" s="307"/>
      <c r="D5" s="308"/>
      <c r="E5" s="309"/>
      <c r="F5" s="134"/>
      <c r="G5" s="135"/>
      <c r="H5" s="136"/>
    </row>
    <row r="6" spans="1:8" ht="14.25" customHeight="1">
      <c r="A6" s="127"/>
      <c r="B6" s="306"/>
      <c r="C6" s="307"/>
      <c r="D6" s="308"/>
      <c r="E6" s="309"/>
      <c r="F6" s="134"/>
      <c r="G6" s="135"/>
      <c r="H6" s="136"/>
    </row>
    <row r="7" spans="1:8" ht="14.25" customHeight="1">
      <c r="A7" s="127"/>
      <c r="B7" s="306"/>
      <c r="C7" s="307"/>
      <c r="D7" s="308"/>
      <c r="E7" s="309"/>
      <c r="F7" s="134"/>
      <c r="G7" s="135"/>
      <c r="H7" s="136"/>
    </row>
    <row r="8" spans="1:8" ht="14.25" customHeight="1">
      <c r="A8" s="127"/>
      <c r="B8" s="306"/>
      <c r="C8" s="307"/>
      <c r="D8" s="308"/>
      <c r="E8" s="309"/>
      <c r="F8" s="134"/>
      <c r="G8" s="135"/>
      <c r="H8" s="136"/>
    </row>
    <row r="9" spans="1:8" ht="14.25" customHeight="1">
      <c r="A9" s="127"/>
      <c r="B9" s="306"/>
      <c r="C9" s="307"/>
      <c r="D9" s="308"/>
      <c r="E9" s="309"/>
      <c r="F9" s="134"/>
      <c r="G9" s="135"/>
      <c r="H9" s="136"/>
    </row>
    <row r="10" spans="1:8" ht="14.25" customHeight="1">
      <c r="A10" s="127"/>
      <c r="B10" s="306"/>
      <c r="C10" s="307"/>
      <c r="D10" s="308"/>
      <c r="E10" s="309"/>
      <c r="F10" s="134"/>
      <c r="G10" s="135"/>
      <c r="H10" s="136"/>
    </row>
    <row r="11" spans="1:8" ht="14.25" customHeight="1">
      <c r="A11" s="127"/>
      <c r="B11" s="306"/>
      <c r="C11" s="307"/>
      <c r="D11" s="308"/>
      <c r="E11" s="309"/>
      <c r="F11" s="134"/>
      <c r="G11" s="135"/>
      <c r="H11" s="136"/>
    </row>
    <row r="12" spans="1:8" ht="14.25" customHeight="1">
      <c r="A12" s="127"/>
      <c r="B12" s="306"/>
      <c r="C12" s="307"/>
      <c r="D12" s="308"/>
      <c r="E12" s="309"/>
      <c r="F12" s="134"/>
      <c r="G12" s="135"/>
      <c r="H12" s="136"/>
    </row>
    <row r="13" spans="1:8" ht="14.25" customHeight="1">
      <c r="A13" s="127"/>
      <c r="B13" s="306"/>
      <c r="C13" s="307"/>
      <c r="D13" s="308"/>
      <c r="E13" s="309"/>
      <c r="F13" s="134"/>
      <c r="G13" s="135"/>
      <c r="H13" s="136"/>
    </row>
    <row r="14" spans="1:8" ht="14.25" customHeight="1">
      <c r="A14" s="127"/>
      <c r="B14" s="306"/>
      <c r="C14" s="307"/>
      <c r="D14" s="308"/>
      <c r="E14" s="309"/>
      <c r="F14" s="134"/>
      <c r="G14" s="135"/>
      <c r="H14" s="136"/>
    </row>
    <row r="15" spans="1:8" ht="14.25" customHeight="1">
      <c r="A15" s="127"/>
      <c r="B15" s="306"/>
      <c r="C15" s="307"/>
      <c r="D15" s="308"/>
      <c r="E15" s="309"/>
      <c r="F15" s="134"/>
      <c r="G15" s="135"/>
      <c r="H15" s="136"/>
    </row>
    <row r="16" spans="1:8" ht="14.25" customHeight="1">
      <c r="A16" s="127"/>
      <c r="B16" s="306"/>
      <c r="C16" s="307"/>
      <c r="D16" s="308"/>
      <c r="E16" s="309"/>
      <c r="F16" s="134"/>
      <c r="G16" s="135"/>
      <c r="H16" s="136"/>
    </row>
    <row r="17" spans="1:8" ht="14.25" customHeight="1">
      <c r="A17" s="130"/>
      <c r="B17" s="306"/>
      <c r="C17" s="307"/>
      <c r="D17" s="308"/>
      <c r="E17" s="309"/>
      <c r="F17" s="13"/>
      <c r="G17" s="10"/>
      <c r="H17" s="18"/>
    </row>
    <row r="18" spans="1:8" ht="14.25" customHeight="1">
      <c r="A18" s="123"/>
      <c r="B18" s="306" t="s">
        <v>17</v>
      </c>
      <c r="C18" s="307"/>
      <c r="D18" s="308" t="s">
        <v>390</v>
      </c>
      <c r="E18" s="309">
        <v>4</v>
      </c>
      <c r="F18" s="13"/>
      <c r="G18" s="161" t="s">
        <v>377</v>
      </c>
      <c r="H18" s="162" t="s">
        <v>60</v>
      </c>
    </row>
    <row r="19" spans="1:8" ht="14.25" customHeight="1">
      <c r="A19" s="127"/>
      <c r="B19" s="306"/>
      <c r="C19" s="307"/>
      <c r="D19" s="308"/>
      <c r="E19" s="309"/>
      <c r="F19" s="134"/>
      <c r="G19" s="161" t="s">
        <v>378</v>
      </c>
      <c r="H19" s="162" t="s">
        <v>61</v>
      </c>
    </row>
    <row r="20" spans="1:8" ht="14.25" customHeight="1">
      <c r="A20" s="127"/>
      <c r="B20" s="306"/>
      <c r="C20" s="307"/>
      <c r="D20" s="308"/>
      <c r="E20" s="309"/>
      <c r="F20" s="134"/>
      <c r="G20" s="135"/>
      <c r="H20" s="136"/>
    </row>
    <row r="21" spans="1:8" ht="14.25" customHeight="1">
      <c r="A21" s="127"/>
      <c r="B21" s="306"/>
      <c r="C21" s="307"/>
      <c r="D21" s="308"/>
      <c r="E21" s="309"/>
      <c r="F21" s="134"/>
      <c r="G21" s="135"/>
      <c r="H21" s="136"/>
    </row>
    <row r="22" spans="1:8" ht="14.25" customHeight="1">
      <c r="A22" s="127"/>
      <c r="B22" s="306"/>
      <c r="C22" s="307"/>
      <c r="D22" s="308"/>
      <c r="E22" s="309"/>
      <c r="F22" s="134"/>
      <c r="G22" s="135"/>
      <c r="H22" s="136"/>
    </row>
    <row r="23" spans="1:8" ht="14.25" customHeight="1">
      <c r="A23" s="127"/>
      <c r="B23" s="306"/>
      <c r="C23" s="307"/>
      <c r="D23" s="308"/>
      <c r="E23" s="309"/>
      <c r="F23" s="134"/>
      <c r="G23" s="135"/>
      <c r="H23" s="136"/>
    </row>
    <row r="24" spans="1:8" ht="14.25" customHeight="1">
      <c r="A24" s="127"/>
      <c r="B24" s="306"/>
      <c r="C24" s="307"/>
      <c r="D24" s="308"/>
      <c r="E24" s="309"/>
      <c r="F24" s="134"/>
      <c r="G24" s="135"/>
      <c r="H24" s="136"/>
    </row>
    <row r="25" spans="1:8" ht="14.25" customHeight="1">
      <c r="A25" s="127"/>
      <c r="B25" s="306"/>
      <c r="C25" s="307"/>
      <c r="D25" s="308"/>
      <c r="E25" s="309"/>
      <c r="F25" s="134"/>
      <c r="G25" s="135"/>
      <c r="H25" s="136"/>
    </row>
    <row r="26" spans="1:8" ht="14.25" customHeight="1">
      <c r="A26" s="127"/>
      <c r="B26" s="306"/>
      <c r="C26" s="307"/>
      <c r="D26" s="308"/>
      <c r="E26" s="309"/>
      <c r="F26" s="134"/>
      <c r="G26" s="135"/>
      <c r="H26" s="136"/>
    </row>
    <row r="27" spans="1:8" ht="14.25" customHeight="1">
      <c r="A27" s="127"/>
      <c r="B27" s="306"/>
      <c r="C27" s="307"/>
      <c r="D27" s="308"/>
      <c r="E27" s="309"/>
      <c r="F27" s="134"/>
      <c r="G27" s="135"/>
      <c r="H27" s="136"/>
    </row>
    <row r="28" spans="1:8" ht="14.25" customHeight="1">
      <c r="A28" s="127"/>
      <c r="B28" s="306"/>
      <c r="C28" s="307"/>
      <c r="D28" s="308"/>
      <c r="E28" s="309"/>
      <c r="F28" s="134"/>
      <c r="G28" s="135"/>
      <c r="H28" s="136"/>
    </row>
    <row r="29" spans="1:8" ht="14.25" customHeight="1">
      <c r="A29" s="127"/>
      <c r="B29" s="306"/>
      <c r="C29" s="307"/>
      <c r="D29" s="308"/>
      <c r="E29" s="309"/>
      <c r="F29" s="134"/>
      <c r="G29" s="135"/>
      <c r="H29" s="136"/>
    </row>
    <row r="30" spans="1:8" ht="14.25" customHeight="1">
      <c r="A30" s="127"/>
      <c r="B30" s="306"/>
      <c r="C30" s="307"/>
      <c r="D30" s="308"/>
      <c r="E30" s="309"/>
      <c r="F30" s="134"/>
      <c r="G30" s="135"/>
      <c r="H30" s="136"/>
    </row>
    <row r="31" spans="1:8" ht="14.25" customHeight="1">
      <c r="A31" s="127"/>
      <c r="B31" s="306"/>
      <c r="C31" s="307"/>
      <c r="D31" s="308"/>
      <c r="E31" s="309"/>
      <c r="F31" s="134"/>
      <c r="G31" s="135"/>
      <c r="H31" s="136"/>
    </row>
    <row r="32" spans="1:8" ht="14.25" customHeight="1">
      <c r="A32" s="127"/>
      <c r="B32" s="306"/>
      <c r="C32" s="307"/>
      <c r="D32" s="308"/>
      <c r="E32" s="309"/>
      <c r="F32" s="134"/>
      <c r="G32" s="135"/>
      <c r="H32" s="136"/>
    </row>
    <row r="33" spans="1:8" ht="14.25" customHeight="1">
      <c r="A33" s="130"/>
      <c r="B33" s="306"/>
      <c r="C33" s="307"/>
      <c r="D33" s="308"/>
      <c r="E33" s="309"/>
      <c r="F33" s="13"/>
      <c r="G33" s="10"/>
      <c r="H33" s="18"/>
    </row>
    <row r="34" spans="1:8" ht="14.25" customHeight="1">
      <c r="A34" s="123"/>
      <c r="B34" s="306" t="s">
        <v>18</v>
      </c>
      <c r="C34" s="307"/>
      <c r="D34" s="308" t="s">
        <v>390</v>
      </c>
      <c r="E34" s="309">
        <v>4</v>
      </c>
      <c r="F34" s="13"/>
      <c r="G34" s="161" t="s">
        <v>90</v>
      </c>
      <c r="H34" s="162" t="s">
        <v>381</v>
      </c>
    </row>
    <row r="35" spans="1:8" ht="14.25" customHeight="1">
      <c r="A35" s="127"/>
      <c r="B35" s="306"/>
      <c r="C35" s="307"/>
      <c r="D35" s="308"/>
      <c r="E35" s="309"/>
      <c r="F35" s="134"/>
      <c r="G35" s="161" t="s">
        <v>93</v>
      </c>
      <c r="H35" s="162" t="s">
        <v>384</v>
      </c>
    </row>
    <row r="36" spans="1:8" ht="14.25" customHeight="1">
      <c r="A36" s="127"/>
      <c r="B36" s="306"/>
      <c r="C36" s="307"/>
      <c r="D36" s="308"/>
      <c r="E36" s="309"/>
      <c r="F36" s="134"/>
      <c r="G36" s="135"/>
      <c r="H36" s="136"/>
    </row>
    <row r="37" spans="1:8" ht="14.25" customHeight="1">
      <c r="A37" s="127"/>
      <c r="B37" s="306"/>
      <c r="C37" s="307"/>
      <c r="D37" s="308"/>
      <c r="E37" s="309"/>
      <c r="F37" s="134"/>
      <c r="G37" s="135"/>
      <c r="H37" s="136"/>
    </row>
    <row r="38" spans="1:8" ht="14.25" customHeight="1">
      <c r="A38" s="127"/>
      <c r="B38" s="306"/>
      <c r="C38" s="307"/>
      <c r="D38" s="308"/>
      <c r="E38" s="309"/>
      <c r="F38" s="134"/>
      <c r="G38" s="135"/>
      <c r="H38" s="136"/>
    </row>
    <row r="39" spans="1:8" ht="14.25" customHeight="1">
      <c r="A39" s="127"/>
      <c r="B39" s="306"/>
      <c r="C39" s="307"/>
      <c r="D39" s="308"/>
      <c r="E39" s="309"/>
      <c r="F39" s="134"/>
      <c r="G39" s="135"/>
      <c r="H39" s="136"/>
    </row>
    <row r="40" spans="1:8" ht="14.25" customHeight="1">
      <c r="A40" s="127"/>
      <c r="B40" s="306"/>
      <c r="C40" s="307"/>
      <c r="D40" s="308"/>
      <c r="E40" s="309"/>
      <c r="F40" s="134"/>
      <c r="G40" s="135"/>
      <c r="H40" s="136"/>
    </row>
    <row r="41" spans="1:8" ht="14.25" customHeight="1">
      <c r="A41" s="127"/>
      <c r="B41" s="306"/>
      <c r="C41" s="307"/>
      <c r="D41" s="308"/>
      <c r="E41" s="309"/>
      <c r="F41" s="134"/>
      <c r="G41" s="135"/>
      <c r="H41" s="136"/>
    </row>
    <row r="42" spans="1:8" ht="14.25" customHeight="1">
      <c r="A42" s="127"/>
      <c r="B42" s="306"/>
      <c r="C42" s="307"/>
      <c r="D42" s="308"/>
      <c r="E42" s="309"/>
      <c r="F42" s="134"/>
      <c r="G42" s="135"/>
      <c r="H42" s="136"/>
    </row>
    <row r="43" spans="1:8" ht="14.25" customHeight="1">
      <c r="A43" s="127"/>
      <c r="B43" s="306"/>
      <c r="C43" s="307"/>
      <c r="D43" s="308"/>
      <c r="E43" s="309"/>
      <c r="F43" s="134"/>
      <c r="G43" s="135"/>
      <c r="H43" s="136"/>
    </row>
    <row r="44" spans="1:8" ht="14.25" customHeight="1">
      <c r="A44" s="127"/>
      <c r="B44" s="306"/>
      <c r="C44" s="307"/>
      <c r="D44" s="308"/>
      <c r="E44" s="309"/>
      <c r="F44" s="134"/>
      <c r="G44" s="135"/>
      <c r="H44" s="136"/>
    </row>
    <row r="45" spans="1:8" ht="14.25" customHeight="1">
      <c r="A45" s="127"/>
      <c r="B45" s="306"/>
      <c r="C45" s="307"/>
      <c r="D45" s="308"/>
      <c r="E45" s="309"/>
      <c r="F45" s="134"/>
      <c r="G45" s="135"/>
      <c r="H45" s="136"/>
    </row>
    <row r="46" spans="1:8" ht="14.25" customHeight="1">
      <c r="A46" s="127"/>
      <c r="B46" s="306"/>
      <c r="C46" s="307"/>
      <c r="D46" s="308"/>
      <c r="E46" s="309"/>
      <c r="F46" s="134"/>
      <c r="G46" s="135"/>
      <c r="H46" s="136"/>
    </row>
    <row r="47" spans="1:8" ht="14.25" customHeight="1">
      <c r="A47" s="127"/>
      <c r="B47" s="306"/>
      <c r="C47" s="307"/>
      <c r="D47" s="308"/>
      <c r="E47" s="309"/>
      <c r="F47" s="134"/>
      <c r="G47" s="135"/>
      <c r="H47" s="136"/>
    </row>
    <row r="48" spans="1:8" ht="14.25" customHeight="1">
      <c r="A48" s="127"/>
      <c r="B48" s="306"/>
      <c r="C48" s="307"/>
      <c r="D48" s="308"/>
      <c r="E48" s="309"/>
      <c r="F48" s="134"/>
      <c r="G48" s="135"/>
      <c r="H48" s="136"/>
    </row>
    <row r="49" spans="1:8" ht="14.25" customHeight="1">
      <c r="A49" s="130"/>
      <c r="B49" s="306"/>
      <c r="C49" s="307"/>
      <c r="D49" s="308"/>
      <c r="E49" s="309"/>
      <c r="F49" s="13"/>
      <c r="G49" s="10"/>
      <c r="H49" s="18"/>
    </row>
    <row r="50" spans="1:8" ht="14.25" customHeight="1">
      <c r="A50" s="123"/>
      <c r="B50" s="306" t="s">
        <v>19</v>
      </c>
      <c r="C50" s="307"/>
      <c r="D50" s="308" t="s">
        <v>394</v>
      </c>
      <c r="E50" s="309">
        <v>3</v>
      </c>
      <c r="F50" s="13"/>
      <c r="G50" s="161" t="s">
        <v>97</v>
      </c>
      <c r="H50" s="162" t="s">
        <v>371</v>
      </c>
    </row>
    <row r="51" spans="1:8" ht="14.25" customHeight="1">
      <c r="A51" s="127"/>
      <c r="B51" s="306"/>
      <c r="C51" s="307"/>
      <c r="D51" s="308"/>
      <c r="E51" s="309"/>
      <c r="F51" s="134"/>
      <c r="G51" s="159" t="s">
        <v>393</v>
      </c>
      <c r="H51" s="160" t="s">
        <v>372</v>
      </c>
    </row>
    <row r="52" spans="1:8" ht="14.25" customHeight="1">
      <c r="A52" s="127"/>
      <c r="B52" s="306"/>
      <c r="C52" s="307"/>
      <c r="D52" s="308"/>
      <c r="E52" s="309"/>
      <c r="F52" s="134"/>
      <c r="G52" s="135"/>
      <c r="H52" s="136"/>
    </row>
    <row r="53" spans="1:8" ht="14.25" customHeight="1">
      <c r="A53" s="127"/>
      <c r="B53" s="306"/>
      <c r="C53" s="307"/>
      <c r="D53" s="308"/>
      <c r="E53" s="309"/>
      <c r="F53" s="134"/>
      <c r="G53" s="135"/>
      <c r="H53" s="136"/>
    </row>
    <row r="54" spans="1:8" ht="14.25" customHeight="1">
      <c r="A54" s="127"/>
      <c r="B54" s="306"/>
      <c r="C54" s="307"/>
      <c r="D54" s="308"/>
      <c r="E54" s="309"/>
      <c r="F54" s="134"/>
      <c r="G54" s="135"/>
      <c r="H54" s="136"/>
    </row>
    <row r="55" spans="1:8" ht="14.25" customHeight="1">
      <c r="A55" s="127"/>
      <c r="B55" s="306"/>
      <c r="C55" s="307"/>
      <c r="D55" s="308"/>
      <c r="E55" s="309"/>
      <c r="F55" s="134"/>
      <c r="G55" s="135"/>
      <c r="H55" s="136"/>
    </row>
    <row r="56" spans="1:8" ht="14.25" customHeight="1">
      <c r="A56" s="127"/>
      <c r="B56" s="306"/>
      <c r="C56" s="307"/>
      <c r="D56" s="308"/>
      <c r="E56" s="309"/>
      <c r="F56" s="134"/>
      <c r="G56" s="135"/>
      <c r="H56" s="136"/>
    </row>
    <row r="57" spans="1:8" ht="14.25" customHeight="1">
      <c r="A57" s="127"/>
      <c r="B57" s="306"/>
      <c r="C57" s="307"/>
      <c r="D57" s="308"/>
      <c r="E57" s="309"/>
      <c r="F57" s="134"/>
      <c r="G57" s="135"/>
      <c r="H57" s="136"/>
    </row>
    <row r="58" spans="1:8" ht="14.25" customHeight="1">
      <c r="A58" s="127"/>
      <c r="B58" s="306"/>
      <c r="C58" s="307"/>
      <c r="D58" s="308"/>
      <c r="E58" s="309"/>
      <c r="F58" s="134"/>
      <c r="G58" s="135"/>
      <c r="H58" s="136"/>
    </row>
    <row r="59" spans="1:8" ht="14.25" customHeight="1">
      <c r="A59" s="127"/>
      <c r="B59" s="306"/>
      <c r="C59" s="307"/>
      <c r="D59" s="308"/>
      <c r="E59" s="309"/>
      <c r="F59" s="134"/>
      <c r="G59" s="135"/>
      <c r="H59" s="136"/>
    </row>
    <row r="60" spans="1:8" ht="14.25" customHeight="1">
      <c r="A60" s="127"/>
      <c r="B60" s="306"/>
      <c r="C60" s="307"/>
      <c r="D60" s="308"/>
      <c r="E60" s="309"/>
      <c r="F60" s="134"/>
      <c r="G60" s="135"/>
      <c r="H60" s="136"/>
    </row>
    <row r="61" spans="1:8" ht="14.25" customHeight="1">
      <c r="A61" s="127"/>
      <c r="B61" s="306"/>
      <c r="C61" s="307"/>
      <c r="D61" s="308"/>
      <c r="E61" s="309"/>
      <c r="F61" s="134"/>
      <c r="G61" s="135"/>
      <c r="H61" s="136"/>
    </row>
    <row r="62" spans="1:8" ht="14.25" customHeight="1">
      <c r="A62" s="127"/>
      <c r="B62" s="306"/>
      <c r="C62" s="307"/>
      <c r="D62" s="308"/>
      <c r="E62" s="309"/>
      <c r="F62" s="134"/>
      <c r="G62" s="135"/>
      <c r="H62" s="136"/>
    </row>
    <row r="63" spans="1:8" ht="14.25" customHeight="1">
      <c r="A63" s="127"/>
      <c r="B63" s="306"/>
      <c r="C63" s="307"/>
      <c r="D63" s="308"/>
      <c r="E63" s="309"/>
      <c r="F63" s="134"/>
      <c r="G63" s="135"/>
      <c r="H63" s="136"/>
    </row>
    <row r="64" spans="1:8" ht="14.25" customHeight="1">
      <c r="A64" s="127"/>
      <c r="B64" s="306"/>
      <c r="C64" s="307"/>
      <c r="D64" s="308"/>
      <c r="E64" s="309"/>
      <c r="F64" s="134"/>
      <c r="G64" s="135"/>
      <c r="H64" s="136"/>
    </row>
    <row r="65" spans="1:8" ht="14.25" customHeight="1">
      <c r="A65" s="130"/>
      <c r="B65" s="306"/>
      <c r="C65" s="307"/>
      <c r="D65" s="308"/>
      <c r="E65" s="309"/>
      <c r="F65" s="13"/>
      <c r="G65" s="10"/>
      <c r="H65" s="18"/>
    </row>
    <row r="66" spans="1:8" ht="14.25" customHeight="1">
      <c r="A66" s="123"/>
      <c r="B66" s="306" t="s">
        <v>20</v>
      </c>
      <c r="C66" s="307"/>
      <c r="D66" s="308"/>
      <c r="E66" s="309"/>
      <c r="F66" s="13"/>
      <c r="G66" s="10"/>
      <c r="H66" s="18"/>
    </row>
    <row r="67" spans="1:8" ht="14.25" customHeight="1">
      <c r="A67" s="127"/>
      <c r="B67" s="306"/>
      <c r="C67" s="307"/>
      <c r="D67" s="308"/>
      <c r="E67" s="309"/>
      <c r="F67" s="134"/>
      <c r="G67" s="135"/>
      <c r="H67" s="136"/>
    </row>
    <row r="68" spans="1:8" ht="14.25" customHeight="1">
      <c r="A68" s="127"/>
      <c r="B68" s="306"/>
      <c r="C68" s="307"/>
      <c r="D68" s="308"/>
      <c r="E68" s="309"/>
      <c r="F68" s="134"/>
      <c r="G68" s="135"/>
      <c r="H68" s="136"/>
    </row>
    <row r="69" spans="1:8" ht="14.25" customHeight="1">
      <c r="A69" s="127"/>
      <c r="B69" s="306"/>
      <c r="C69" s="307"/>
      <c r="D69" s="308"/>
      <c r="E69" s="309"/>
      <c r="F69" s="134"/>
      <c r="G69" s="135"/>
      <c r="H69" s="136"/>
    </row>
    <row r="70" spans="1:8" ht="14.25" customHeight="1">
      <c r="A70" s="127"/>
      <c r="B70" s="306"/>
      <c r="C70" s="307"/>
      <c r="D70" s="308"/>
      <c r="E70" s="309"/>
      <c r="F70" s="134"/>
      <c r="G70" s="135"/>
      <c r="H70" s="136"/>
    </row>
    <row r="71" spans="1:8" ht="14.25" customHeight="1">
      <c r="A71" s="127"/>
      <c r="B71" s="306"/>
      <c r="C71" s="307"/>
      <c r="D71" s="308"/>
      <c r="E71" s="309"/>
      <c r="F71" s="134"/>
      <c r="G71" s="135"/>
      <c r="H71" s="136"/>
    </row>
    <row r="72" spans="1:8" ht="14.25" customHeight="1">
      <c r="A72" s="127"/>
      <c r="B72" s="306"/>
      <c r="C72" s="307"/>
      <c r="D72" s="308"/>
      <c r="E72" s="309"/>
      <c r="F72" s="134"/>
      <c r="G72" s="135"/>
      <c r="H72" s="136"/>
    </row>
    <row r="73" spans="1:8" ht="14.25" customHeight="1">
      <c r="A73" s="127"/>
      <c r="B73" s="306"/>
      <c r="C73" s="307"/>
      <c r="D73" s="308"/>
      <c r="E73" s="309"/>
      <c r="F73" s="134"/>
      <c r="G73" s="135"/>
      <c r="H73" s="136"/>
    </row>
    <row r="74" spans="1:8" ht="14.25" customHeight="1">
      <c r="A74" s="127"/>
      <c r="B74" s="306"/>
      <c r="C74" s="307"/>
      <c r="D74" s="308"/>
      <c r="E74" s="309"/>
      <c r="F74" s="134"/>
      <c r="G74" s="135"/>
      <c r="H74" s="136"/>
    </row>
    <row r="75" spans="1:8" ht="14.25" customHeight="1">
      <c r="A75" s="127"/>
      <c r="B75" s="306"/>
      <c r="C75" s="307"/>
      <c r="D75" s="308"/>
      <c r="E75" s="309"/>
      <c r="F75" s="134"/>
      <c r="G75" s="135"/>
      <c r="H75" s="136"/>
    </row>
    <row r="76" spans="1:8" ht="14.25" customHeight="1">
      <c r="A76" s="127"/>
      <c r="B76" s="306"/>
      <c r="C76" s="307"/>
      <c r="D76" s="308"/>
      <c r="E76" s="309"/>
      <c r="F76" s="134"/>
      <c r="G76" s="135"/>
      <c r="H76" s="136"/>
    </row>
    <row r="77" spans="1:8" ht="14.25" customHeight="1">
      <c r="A77" s="127"/>
      <c r="B77" s="306"/>
      <c r="C77" s="307"/>
      <c r="D77" s="308"/>
      <c r="E77" s="309"/>
      <c r="F77" s="134"/>
      <c r="G77" s="135"/>
      <c r="H77" s="136"/>
    </row>
    <row r="78" spans="1:8" ht="14.25" customHeight="1">
      <c r="A78" s="127"/>
      <c r="B78" s="306"/>
      <c r="C78" s="307"/>
      <c r="D78" s="308"/>
      <c r="E78" s="309"/>
      <c r="F78" s="134"/>
      <c r="G78" s="135"/>
      <c r="H78" s="136"/>
    </row>
    <row r="79" spans="1:8" ht="14.25" customHeight="1">
      <c r="A79" s="127"/>
      <c r="B79" s="306"/>
      <c r="C79" s="307"/>
      <c r="D79" s="308"/>
      <c r="E79" s="309"/>
      <c r="F79" s="134"/>
      <c r="G79" s="135"/>
      <c r="H79" s="136"/>
    </row>
    <row r="80" spans="1:8" ht="14.25" customHeight="1">
      <c r="A80" s="127"/>
      <c r="B80" s="306"/>
      <c r="C80" s="307"/>
      <c r="D80" s="308"/>
      <c r="E80" s="309"/>
      <c r="F80" s="134"/>
      <c r="G80" s="135"/>
      <c r="H80" s="136"/>
    </row>
    <row r="81" spans="1:8" ht="14.25" customHeight="1">
      <c r="A81" s="130"/>
      <c r="B81" s="306"/>
      <c r="C81" s="307"/>
      <c r="D81" s="308"/>
      <c r="E81" s="309"/>
      <c r="F81" s="13"/>
      <c r="G81" s="10"/>
      <c r="H81" s="18"/>
    </row>
    <row r="82" spans="1:8" ht="14.25" customHeight="1">
      <c r="A82" s="123"/>
      <c r="B82" s="306" t="s">
        <v>21</v>
      </c>
      <c r="C82" s="307"/>
      <c r="D82" s="308"/>
      <c r="E82" s="309"/>
      <c r="F82" s="13"/>
      <c r="G82" s="10"/>
      <c r="H82" s="18"/>
    </row>
    <row r="83" spans="1:8" ht="14.25" customHeight="1">
      <c r="A83" s="127"/>
      <c r="B83" s="306"/>
      <c r="C83" s="307"/>
      <c r="D83" s="308"/>
      <c r="E83" s="309"/>
      <c r="F83" s="134"/>
      <c r="G83" s="135"/>
      <c r="H83" s="136"/>
    </row>
    <row r="84" spans="1:8" ht="14.25" customHeight="1">
      <c r="A84" s="127"/>
      <c r="B84" s="306"/>
      <c r="C84" s="307"/>
      <c r="D84" s="308"/>
      <c r="E84" s="309"/>
      <c r="F84" s="134"/>
      <c r="G84" s="135"/>
      <c r="H84" s="136"/>
    </row>
    <row r="85" spans="1:8" ht="14.25" customHeight="1">
      <c r="A85" s="127"/>
      <c r="B85" s="306"/>
      <c r="C85" s="307"/>
      <c r="D85" s="308"/>
      <c r="E85" s="309"/>
      <c r="F85" s="134"/>
      <c r="G85" s="135"/>
      <c r="H85" s="136"/>
    </row>
    <row r="86" spans="1:8" ht="14.25" customHeight="1">
      <c r="A86" s="127"/>
      <c r="B86" s="306"/>
      <c r="C86" s="307"/>
      <c r="D86" s="308"/>
      <c r="E86" s="309"/>
      <c r="F86" s="134"/>
      <c r="G86" s="135"/>
      <c r="H86" s="136"/>
    </row>
    <row r="87" spans="1:8" ht="14.25" customHeight="1">
      <c r="A87" s="127"/>
      <c r="B87" s="306"/>
      <c r="C87" s="307"/>
      <c r="D87" s="308"/>
      <c r="E87" s="309"/>
      <c r="F87" s="134"/>
      <c r="G87" s="135"/>
      <c r="H87" s="136"/>
    </row>
    <row r="88" spans="1:8" ht="14.25" customHeight="1">
      <c r="A88" s="127"/>
      <c r="B88" s="306"/>
      <c r="C88" s="307"/>
      <c r="D88" s="308"/>
      <c r="E88" s="309"/>
      <c r="F88" s="134"/>
      <c r="G88" s="135"/>
      <c r="H88" s="136"/>
    </row>
    <row r="89" spans="1:8" ht="14.25" customHeight="1">
      <c r="A89" s="127"/>
      <c r="B89" s="306"/>
      <c r="C89" s="307"/>
      <c r="D89" s="308"/>
      <c r="E89" s="309"/>
      <c r="F89" s="134"/>
      <c r="G89" s="135"/>
      <c r="H89" s="136"/>
    </row>
    <row r="90" spans="1:8" ht="14.25" customHeight="1">
      <c r="A90" s="127"/>
      <c r="B90" s="306"/>
      <c r="C90" s="307"/>
      <c r="D90" s="308"/>
      <c r="E90" s="309"/>
      <c r="F90" s="134"/>
      <c r="G90" s="135"/>
      <c r="H90" s="136"/>
    </row>
    <row r="91" spans="1:8" ht="14.25" customHeight="1">
      <c r="A91" s="127"/>
      <c r="B91" s="306"/>
      <c r="C91" s="307"/>
      <c r="D91" s="308"/>
      <c r="E91" s="309"/>
      <c r="F91" s="134"/>
      <c r="G91" s="135"/>
      <c r="H91" s="136"/>
    </row>
    <row r="92" spans="1:8" ht="14.25" customHeight="1">
      <c r="A92" s="127"/>
      <c r="B92" s="306"/>
      <c r="C92" s="307"/>
      <c r="D92" s="308"/>
      <c r="E92" s="309"/>
      <c r="F92" s="134"/>
      <c r="G92" s="135"/>
      <c r="H92" s="136"/>
    </row>
    <row r="93" spans="1:8" ht="14.25" customHeight="1">
      <c r="A93" s="127"/>
      <c r="B93" s="306"/>
      <c r="C93" s="307"/>
      <c r="D93" s="308"/>
      <c r="E93" s="309"/>
      <c r="F93" s="134"/>
      <c r="G93" s="135"/>
      <c r="H93" s="136"/>
    </row>
    <row r="94" spans="1:8" ht="14.25" customHeight="1">
      <c r="A94" s="127"/>
      <c r="B94" s="306"/>
      <c r="C94" s="307"/>
      <c r="D94" s="308"/>
      <c r="E94" s="309"/>
      <c r="F94" s="134"/>
      <c r="G94" s="135"/>
      <c r="H94" s="136"/>
    </row>
    <row r="95" spans="1:8" ht="14.25" customHeight="1">
      <c r="A95" s="127"/>
      <c r="B95" s="306"/>
      <c r="C95" s="307"/>
      <c r="D95" s="308"/>
      <c r="E95" s="309"/>
      <c r="F95" s="134"/>
      <c r="G95" s="135"/>
      <c r="H95" s="136"/>
    </row>
    <row r="96" spans="1:8" ht="14.25" customHeight="1">
      <c r="A96" s="127"/>
      <c r="B96" s="306"/>
      <c r="C96" s="307"/>
      <c r="D96" s="308"/>
      <c r="E96" s="309"/>
      <c r="F96" s="134"/>
      <c r="G96" s="135"/>
      <c r="H96" s="136"/>
    </row>
    <row r="97" spans="1:8" ht="14.25" customHeight="1">
      <c r="A97" s="130"/>
      <c r="B97" s="306"/>
      <c r="C97" s="307"/>
      <c r="D97" s="308"/>
      <c r="E97" s="309"/>
      <c r="F97" s="13"/>
      <c r="G97" s="10"/>
      <c r="H97" s="18"/>
    </row>
    <row r="98" spans="1:8" ht="14.25" customHeight="1">
      <c r="A98" s="123"/>
      <c r="B98" s="306" t="s">
        <v>22</v>
      </c>
      <c r="C98" s="307"/>
      <c r="D98" s="308"/>
      <c r="E98" s="309"/>
      <c r="F98" s="13"/>
      <c r="G98" s="10"/>
      <c r="H98" s="18"/>
    </row>
    <row r="99" spans="1:8" ht="14.25" customHeight="1">
      <c r="A99" s="127"/>
      <c r="B99" s="306"/>
      <c r="C99" s="307"/>
      <c r="D99" s="308"/>
      <c r="E99" s="309"/>
      <c r="F99" s="134"/>
      <c r="G99" s="135"/>
      <c r="H99" s="136"/>
    </row>
    <row r="100" spans="1:8" ht="14.25" customHeight="1">
      <c r="A100" s="127"/>
      <c r="B100" s="306"/>
      <c r="C100" s="307"/>
      <c r="D100" s="308"/>
      <c r="E100" s="309"/>
      <c r="F100" s="134"/>
      <c r="G100" s="135"/>
      <c r="H100" s="136"/>
    </row>
    <row r="101" spans="1:8" ht="14.25" customHeight="1">
      <c r="A101" s="127"/>
      <c r="B101" s="306"/>
      <c r="C101" s="307"/>
      <c r="D101" s="308"/>
      <c r="E101" s="309"/>
      <c r="F101" s="134"/>
      <c r="G101" s="135"/>
      <c r="H101" s="136"/>
    </row>
    <row r="102" spans="1:8" ht="14.25" customHeight="1">
      <c r="A102" s="127"/>
      <c r="B102" s="306"/>
      <c r="C102" s="307"/>
      <c r="D102" s="308"/>
      <c r="E102" s="309"/>
      <c r="F102" s="134"/>
      <c r="G102" s="135"/>
      <c r="H102" s="136"/>
    </row>
    <row r="103" spans="1:8" ht="14.25" customHeight="1">
      <c r="A103" s="127"/>
      <c r="B103" s="306"/>
      <c r="C103" s="307"/>
      <c r="D103" s="308"/>
      <c r="E103" s="309"/>
      <c r="F103" s="134"/>
      <c r="G103" s="135"/>
      <c r="H103" s="136"/>
    </row>
    <row r="104" spans="1:8" ht="14.25" customHeight="1">
      <c r="A104" s="127"/>
      <c r="B104" s="306"/>
      <c r="C104" s="307"/>
      <c r="D104" s="308"/>
      <c r="E104" s="309"/>
      <c r="F104" s="134"/>
      <c r="G104" s="135"/>
      <c r="H104" s="136"/>
    </row>
    <row r="105" spans="1:8" ht="14.25" customHeight="1">
      <c r="A105" s="127"/>
      <c r="B105" s="306"/>
      <c r="C105" s="307"/>
      <c r="D105" s="308"/>
      <c r="E105" s="309"/>
      <c r="F105" s="134"/>
      <c r="G105" s="135"/>
      <c r="H105" s="136"/>
    </row>
    <row r="106" spans="1:8" ht="14.25" customHeight="1">
      <c r="A106" s="127"/>
      <c r="B106" s="306"/>
      <c r="C106" s="307"/>
      <c r="D106" s="308"/>
      <c r="E106" s="309"/>
      <c r="F106" s="134"/>
      <c r="G106" s="135"/>
      <c r="H106" s="136"/>
    </row>
    <row r="107" spans="1:8" ht="14.25" customHeight="1">
      <c r="A107" s="127"/>
      <c r="B107" s="306"/>
      <c r="C107" s="307"/>
      <c r="D107" s="308"/>
      <c r="E107" s="309"/>
      <c r="F107" s="134"/>
      <c r="G107" s="135"/>
      <c r="H107" s="136"/>
    </row>
    <row r="108" spans="1:8" ht="14.25" customHeight="1">
      <c r="A108" s="127"/>
      <c r="B108" s="306"/>
      <c r="C108" s="307"/>
      <c r="D108" s="308"/>
      <c r="E108" s="309"/>
      <c r="F108" s="134"/>
      <c r="G108" s="135"/>
      <c r="H108" s="136"/>
    </row>
    <row r="109" spans="1:8" ht="14.25" customHeight="1">
      <c r="A109" s="127"/>
      <c r="B109" s="306"/>
      <c r="C109" s="307"/>
      <c r="D109" s="308"/>
      <c r="E109" s="309"/>
      <c r="F109" s="134"/>
      <c r="G109" s="135"/>
      <c r="H109" s="136"/>
    </row>
    <row r="110" spans="1:8" ht="14.25" customHeight="1">
      <c r="A110" s="127"/>
      <c r="B110" s="306"/>
      <c r="C110" s="307"/>
      <c r="D110" s="308"/>
      <c r="E110" s="309"/>
      <c r="F110" s="134"/>
      <c r="G110" s="135"/>
      <c r="H110" s="136"/>
    </row>
    <row r="111" spans="1:8" ht="14.25" customHeight="1">
      <c r="A111" s="127"/>
      <c r="B111" s="306"/>
      <c r="C111" s="307"/>
      <c r="D111" s="308"/>
      <c r="E111" s="309"/>
      <c r="F111" s="134"/>
      <c r="G111" s="135"/>
      <c r="H111" s="136"/>
    </row>
    <row r="112" spans="1:8" ht="14.25" customHeight="1">
      <c r="A112" s="127"/>
      <c r="B112" s="306"/>
      <c r="C112" s="307"/>
      <c r="D112" s="308"/>
      <c r="E112" s="309"/>
      <c r="F112" s="134"/>
      <c r="G112" s="135"/>
      <c r="H112" s="136"/>
    </row>
    <row r="113" spans="1:8" ht="14.25" customHeight="1">
      <c r="A113" s="130"/>
      <c r="B113" s="306"/>
      <c r="C113" s="307"/>
      <c r="D113" s="308"/>
      <c r="E113" s="309"/>
      <c r="F113" s="13"/>
      <c r="G113" s="10"/>
      <c r="H113" s="18"/>
    </row>
    <row r="114" spans="1:8" ht="14.25" customHeight="1">
      <c r="A114" s="123"/>
      <c r="B114" s="306" t="s">
        <v>23</v>
      </c>
      <c r="C114" s="307"/>
      <c r="D114" s="308"/>
      <c r="E114" s="309"/>
      <c r="F114" s="13"/>
      <c r="G114" s="10"/>
      <c r="H114" s="18"/>
    </row>
    <row r="115" spans="1:8" ht="14.25" customHeight="1">
      <c r="A115" s="127"/>
      <c r="B115" s="306"/>
      <c r="C115" s="307"/>
      <c r="D115" s="308"/>
      <c r="E115" s="309"/>
      <c r="F115" s="134"/>
      <c r="G115" s="135"/>
      <c r="H115" s="136"/>
    </row>
    <row r="116" spans="1:8" ht="14.25" customHeight="1">
      <c r="A116" s="127"/>
      <c r="B116" s="306"/>
      <c r="C116" s="307"/>
      <c r="D116" s="308"/>
      <c r="E116" s="309"/>
      <c r="F116" s="134"/>
      <c r="G116" s="135"/>
      <c r="H116" s="136"/>
    </row>
    <row r="117" spans="1:8" ht="14.25" customHeight="1">
      <c r="A117" s="127"/>
      <c r="B117" s="306"/>
      <c r="C117" s="307"/>
      <c r="D117" s="308"/>
      <c r="E117" s="309"/>
      <c r="F117" s="134"/>
      <c r="G117" s="135"/>
      <c r="H117" s="136"/>
    </row>
    <row r="118" spans="1:8" ht="14.25" customHeight="1">
      <c r="A118" s="127"/>
      <c r="B118" s="306"/>
      <c r="C118" s="307"/>
      <c r="D118" s="308"/>
      <c r="E118" s="309"/>
      <c r="F118" s="134"/>
      <c r="G118" s="135"/>
      <c r="H118" s="136"/>
    </row>
    <row r="119" spans="1:8" ht="14.25" customHeight="1">
      <c r="A119" s="127"/>
      <c r="B119" s="306"/>
      <c r="C119" s="307"/>
      <c r="D119" s="308"/>
      <c r="E119" s="309"/>
      <c r="F119" s="134"/>
      <c r="G119" s="135"/>
      <c r="H119" s="136"/>
    </row>
    <row r="120" spans="1:8" ht="14.25" customHeight="1">
      <c r="A120" s="127"/>
      <c r="B120" s="306"/>
      <c r="C120" s="307"/>
      <c r="D120" s="308"/>
      <c r="E120" s="309"/>
      <c r="F120" s="134"/>
      <c r="G120" s="135"/>
      <c r="H120" s="136"/>
    </row>
    <row r="121" spans="1:8" ht="14.25" customHeight="1">
      <c r="A121" s="127"/>
      <c r="B121" s="306"/>
      <c r="C121" s="307"/>
      <c r="D121" s="308"/>
      <c r="E121" s="309"/>
      <c r="F121" s="134"/>
      <c r="G121" s="135"/>
      <c r="H121" s="136"/>
    </row>
    <row r="122" spans="1:8" ht="14.25" customHeight="1">
      <c r="A122" s="127"/>
      <c r="B122" s="306"/>
      <c r="C122" s="307"/>
      <c r="D122" s="308"/>
      <c r="E122" s="309"/>
      <c r="F122" s="134"/>
      <c r="G122" s="135"/>
      <c r="H122" s="136"/>
    </row>
    <row r="123" spans="1:8" ht="14.25" customHeight="1">
      <c r="A123" s="127"/>
      <c r="B123" s="306"/>
      <c r="C123" s="307"/>
      <c r="D123" s="308"/>
      <c r="E123" s="309"/>
      <c r="F123" s="134"/>
      <c r="G123" s="135"/>
      <c r="H123" s="136"/>
    </row>
    <row r="124" spans="1:8" ht="14.25" customHeight="1">
      <c r="A124" s="127"/>
      <c r="B124" s="306"/>
      <c r="C124" s="307"/>
      <c r="D124" s="308"/>
      <c r="E124" s="309"/>
      <c r="F124" s="134"/>
      <c r="G124" s="135"/>
      <c r="H124" s="136"/>
    </row>
    <row r="125" spans="1:8" ht="14.25" customHeight="1">
      <c r="A125" s="127"/>
      <c r="B125" s="306"/>
      <c r="C125" s="307"/>
      <c r="D125" s="308"/>
      <c r="E125" s="309"/>
      <c r="F125" s="134"/>
      <c r="G125" s="135"/>
      <c r="H125" s="136"/>
    </row>
    <row r="126" spans="1:8" ht="14.25" customHeight="1">
      <c r="A126" s="127"/>
      <c r="B126" s="306"/>
      <c r="C126" s="307"/>
      <c r="D126" s="308"/>
      <c r="E126" s="309"/>
      <c r="F126" s="134"/>
      <c r="G126" s="135"/>
      <c r="H126" s="136"/>
    </row>
    <row r="127" spans="1:8" ht="14.25" customHeight="1">
      <c r="A127" s="127"/>
      <c r="B127" s="306"/>
      <c r="C127" s="307"/>
      <c r="D127" s="308"/>
      <c r="E127" s="309"/>
      <c r="F127" s="134"/>
      <c r="G127" s="135"/>
      <c r="H127" s="136"/>
    </row>
    <row r="128" spans="1:8" ht="14.25" customHeight="1">
      <c r="A128" s="127"/>
      <c r="B128" s="306"/>
      <c r="C128" s="307"/>
      <c r="D128" s="308"/>
      <c r="E128" s="309"/>
      <c r="F128" s="134"/>
      <c r="G128" s="135"/>
      <c r="H128" s="136"/>
    </row>
    <row r="129" spans="1:8" ht="14.25" customHeight="1">
      <c r="A129" s="130"/>
      <c r="B129" s="306"/>
      <c r="C129" s="307"/>
      <c r="D129" s="308"/>
      <c r="E129" s="309"/>
      <c r="F129" s="13"/>
      <c r="G129" s="10"/>
      <c r="H129" s="18"/>
    </row>
    <row r="130" spans="1:8" ht="14.25" customHeight="1">
      <c r="A130" s="123"/>
      <c r="B130" s="306" t="s">
        <v>24</v>
      </c>
      <c r="C130" s="307"/>
      <c r="D130" s="308"/>
      <c r="E130" s="309"/>
      <c r="F130" s="13"/>
      <c r="G130" s="10"/>
      <c r="H130" s="18"/>
    </row>
    <row r="131" spans="1:8" ht="14.25" customHeight="1">
      <c r="A131" s="127"/>
      <c r="B131" s="306"/>
      <c r="C131" s="307"/>
      <c r="D131" s="308"/>
      <c r="E131" s="309"/>
      <c r="F131" s="134"/>
      <c r="G131" s="135"/>
      <c r="H131" s="136"/>
    </row>
    <row r="132" spans="1:8" ht="14.25" customHeight="1">
      <c r="A132" s="127"/>
      <c r="B132" s="306"/>
      <c r="C132" s="307"/>
      <c r="D132" s="308"/>
      <c r="E132" s="309"/>
      <c r="F132" s="134"/>
      <c r="G132" s="135"/>
      <c r="H132" s="136"/>
    </row>
    <row r="133" spans="1:8" ht="14.25" customHeight="1">
      <c r="A133" s="127"/>
      <c r="B133" s="306"/>
      <c r="C133" s="307"/>
      <c r="D133" s="308"/>
      <c r="E133" s="309"/>
      <c r="F133" s="134"/>
      <c r="G133" s="135"/>
      <c r="H133" s="136"/>
    </row>
    <row r="134" spans="1:8" ht="14.25" customHeight="1">
      <c r="A134" s="127"/>
      <c r="B134" s="306"/>
      <c r="C134" s="307"/>
      <c r="D134" s="308"/>
      <c r="E134" s="309"/>
      <c r="F134" s="134"/>
      <c r="G134" s="135"/>
      <c r="H134" s="136"/>
    </row>
    <row r="135" spans="1:8" ht="14.25" customHeight="1">
      <c r="A135" s="127"/>
      <c r="B135" s="306"/>
      <c r="C135" s="307"/>
      <c r="D135" s="308"/>
      <c r="E135" s="309"/>
      <c r="F135" s="134"/>
      <c r="G135" s="135"/>
      <c r="H135" s="136"/>
    </row>
    <row r="136" spans="1:8" ht="14.25" customHeight="1">
      <c r="A136" s="127"/>
      <c r="B136" s="306"/>
      <c r="C136" s="307"/>
      <c r="D136" s="308"/>
      <c r="E136" s="309"/>
      <c r="F136" s="134"/>
      <c r="G136" s="135"/>
      <c r="H136" s="136"/>
    </row>
    <row r="137" spans="1:8" ht="14.25" customHeight="1">
      <c r="A137" s="127"/>
      <c r="B137" s="306"/>
      <c r="C137" s="307"/>
      <c r="D137" s="308"/>
      <c r="E137" s="309"/>
      <c r="F137" s="134"/>
      <c r="G137" s="135"/>
      <c r="H137" s="136"/>
    </row>
    <row r="138" spans="1:8" ht="14.25" customHeight="1">
      <c r="A138" s="127"/>
      <c r="B138" s="306"/>
      <c r="C138" s="307"/>
      <c r="D138" s="308"/>
      <c r="E138" s="309"/>
      <c r="F138" s="134"/>
      <c r="G138" s="135"/>
      <c r="H138" s="136"/>
    </row>
    <row r="139" spans="1:8" ht="14.25" customHeight="1">
      <c r="A139" s="127"/>
      <c r="B139" s="306"/>
      <c r="C139" s="307"/>
      <c r="D139" s="308"/>
      <c r="E139" s="309"/>
      <c r="F139" s="134"/>
      <c r="G139" s="135"/>
      <c r="H139" s="136"/>
    </row>
    <row r="140" spans="1:8" ht="14.25" customHeight="1">
      <c r="A140" s="127"/>
      <c r="B140" s="306"/>
      <c r="C140" s="307"/>
      <c r="D140" s="308"/>
      <c r="E140" s="309"/>
      <c r="F140" s="134"/>
      <c r="G140" s="135"/>
      <c r="H140" s="136"/>
    </row>
    <row r="141" spans="1:8" ht="14.25" customHeight="1">
      <c r="A141" s="127"/>
      <c r="B141" s="306"/>
      <c r="C141" s="307"/>
      <c r="D141" s="308"/>
      <c r="E141" s="309"/>
      <c r="F141" s="134"/>
      <c r="G141" s="135"/>
      <c r="H141" s="136"/>
    </row>
    <row r="142" spans="1:8" ht="14.25" customHeight="1">
      <c r="A142" s="127"/>
      <c r="B142" s="306"/>
      <c r="C142" s="307"/>
      <c r="D142" s="308"/>
      <c r="E142" s="309"/>
      <c r="F142" s="134"/>
      <c r="G142" s="135"/>
      <c r="H142" s="136"/>
    </row>
    <row r="143" spans="1:8" ht="14.25" customHeight="1">
      <c r="A143" s="127"/>
      <c r="B143" s="306"/>
      <c r="C143" s="307"/>
      <c r="D143" s="308"/>
      <c r="E143" s="309"/>
      <c r="F143" s="134"/>
      <c r="G143" s="135"/>
      <c r="H143" s="136"/>
    </row>
    <row r="144" spans="1:8" ht="14.25" customHeight="1">
      <c r="A144" s="127"/>
      <c r="B144" s="306"/>
      <c r="C144" s="307"/>
      <c r="D144" s="308"/>
      <c r="E144" s="309"/>
      <c r="F144" s="134"/>
      <c r="G144" s="135"/>
      <c r="H144" s="136"/>
    </row>
    <row r="145" spans="1:8" ht="14.25" customHeight="1">
      <c r="A145" s="130"/>
      <c r="B145" s="306"/>
      <c r="C145" s="307"/>
      <c r="D145" s="308"/>
      <c r="E145" s="309"/>
      <c r="F145" s="13"/>
      <c r="G145" s="10"/>
      <c r="H145" s="18"/>
    </row>
    <row r="146" spans="1:8" ht="14.25" customHeight="1">
      <c r="A146" s="123"/>
      <c r="B146" s="306" t="s">
        <v>25</v>
      </c>
      <c r="C146" s="307"/>
      <c r="D146" s="308"/>
      <c r="E146" s="309"/>
      <c r="F146" s="13"/>
      <c r="G146" s="10"/>
      <c r="H146" s="18"/>
    </row>
    <row r="147" spans="1:8" ht="14.25" customHeight="1">
      <c r="A147" s="127"/>
      <c r="B147" s="306"/>
      <c r="C147" s="307"/>
      <c r="D147" s="308"/>
      <c r="E147" s="309"/>
      <c r="F147" s="134"/>
      <c r="G147" s="135"/>
      <c r="H147" s="136"/>
    </row>
    <row r="148" spans="1:8" ht="14.25" customHeight="1">
      <c r="A148" s="127"/>
      <c r="B148" s="306"/>
      <c r="C148" s="307"/>
      <c r="D148" s="308"/>
      <c r="E148" s="309"/>
      <c r="F148" s="134"/>
      <c r="G148" s="135"/>
      <c r="H148" s="136"/>
    </row>
    <row r="149" spans="1:8" ht="14.25" customHeight="1">
      <c r="A149" s="127"/>
      <c r="B149" s="306"/>
      <c r="C149" s="307"/>
      <c r="D149" s="308"/>
      <c r="E149" s="309"/>
      <c r="F149" s="134"/>
      <c r="G149" s="135"/>
      <c r="H149" s="136"/>
    </row>
    <row r="150" spans="1:8" ht="14.25" customHeight="1">
      <c r="A150" s="127"/>
      <c r="B150" s="306"/>
      <c r="C150" s="307"/>
      <c r="D150" s="308"/>
      <c r="E150" s="309"/>
      <c r="F150" s="134"/>
      <c r="G150" s="135"/>
      <c r="H150" s="136"/>
    </row>
    <row r="151" spans="1:8" ht="14.25" customHeight="1">
      <c r="A151" s="127"/>
      <c r="B151" s="306"/>
      <c r="C151" s="307"/>
      <c r="D151" s="308"/>
      <c r="E151" s="309"/>
      <c r="F151" s="134"/>
      <c r="G151" s="135"/>
      <c r="H151" s="136"/>
    </row>
    <row r="152" spans="1:8" ht="14.25" customHeight="1">
      <c r="A152" s="127"/>
      <c r="B152" s="306"/>
      <c r="C152" s="307"/>
      <c r="D152" s="308"/>
      <c r="E152" s="309"/>
      <c r="F152" s="134"/>
      <c r="G152" s="135"/>
      <c r="H152" s="136"/>
    </row>
    <row r="153" spans="1:8" ht="14.25" customHeight="1">
      <c r="A153" s="127"/>
      <c r="B153" s="306"/>
      <c r="C153" s="307"/>
      <c r="D153" s="308"/>
      <c r="E153" s="309"/>
      <c r="F153" s="134"/>
      <c r="G153" s="135"/>
      <c r="H153" s="136"/>
    </row>
    <row r="154" spans="1:8" ht="14.25" customHeight="1">
      <c r="A154" s="127"/>
      <c r="B154" s="306"/>
      <c r="C154" s="307"/>
      <c r="D154" s="308"/>
      <c r="E154" s="309"/>
      <c r="F154" s="134"/>
      <c r="G154" s="135"/>
      <c r="H154" s="136"/>
    </row>
    <row r="155" spans="1:8" ht="14.25" customHeight="1">
      <c r="A155" s="127"/>
      <c r="B155" s="306"/>
      <c r="C155" s="307"/>
      <c r="D155" s="308"/>
      <c r="E155" s="309"/>
      <c r="F155" s="134"/>
      <c r="G155" s="135"/>
      <c r="H155" s="136"/>
    </row>
    <row r="156" spans="1:8" ht="14.25" customHeight="1">
      <c r="A156" s="127"/>
      <c r="B156" s="306"/>
      <c r="C156" s="307"/>
      <c r="D156" s="308"/>
      <c r="E156" s="309"/>
      <c r="F156" s="134"/>
      <c r="G156" s="135"/>
      <c r="H156" s="136"/>
    </row>
    <row r="157" spans="1:8" ht="14.25" customHeight="1">
      <c r="A157" s="127"/>
      <c r="B157" s="306"/>
      <c r="C157" s="307"/>
      <c r="D157" s="308"/>
      <c r="E157" s="309"/>
      <c r="F157" s="134"/>
      <c r="G157" s="135"/>
      <c r="H157" s="136"/>
    </row>
    <row r="158" spans="1:8" ht="14.25" customHeight="1">
      <c r="A158" s="127"/>
      <c r="B158" s="306"/>
      <c r="C158" s="307"/>
      <c r="D158" s="308"/>
      <c r="E158" s="309"/>
      <c r="F158" s="134"/>
      <c r="G158" s="135"/>
      <c r="H158" s="136"/>
    </row>
    <row r="159" spans="1:8" ht="14.25" customHeight="1">
      <c r="A159" s="127"/>
      <c r="B159" s="306"/>
      <c r="C159" s="307"/>
      <c r="D159" s="308"/>
      <c r="E159" s="309"/>
      <c r="F159" s="134"/>
      <c r="G159" s="135"/>
      <c r="H159" s="136"/>
    </row>
    <row r="160" spans="1:8" ht="14.25" customHeight="1">
      <c r="A160" s="127"/>
      <c r="B160" s="306"/>
      <c r="C160" s="307"/>
      <c r="D160" s="308"/>
      <c r="E160" s="309"/>
      <c r="F160" s="134"/>
      <c r="G160" s="135"/>
      <c r="H160" s="136"/>
    </row>
    <row r="161" spans="1:8" ht="14.25" customHeight="1">
      <c r="A161" s="130"/>
      <c r="B161" s="306"/>
      <c r="C161" s="307"/>
      <c r="D161" s="308"/>
      <c r="E161" s="309"/>
      <c r="F161" s="13"/>
      <c r="G161" s="10"/>
      <c r="H161" s="18"/>
    </row>
    <row r="162" spans="1:8" ht="14.25" customHeight="1">
      <c r="A162" s="123"/>
      <c r="B162" s="306" t="s">
        <v>91</v>
      </c>
      <c r="C162" s="307"/>
      <c r="D162" s="308"/>
      <c r="E162" s="309"/>
      <c r="F162" s="13"/>
      <c r="G162" s="10"/>
      <c r="H162" s="18"/>
    </row>
    <row r="163" spans="1:8" ht="14.25" customHeight="1">
      <c r="A163" s="127"/>
      <c r="B163" s="306"/>
      <c r="C163" s="307"/>
      <c r="D163" s="308"/>
      <c r="E163" s="309"/>
      <c r="F163" s="134"/>
      <c r="G163" s="135"/>
      <c r="H163" s="136"/>
    </row>
    <row r="164" spans="1:8" ht="14.25" customHeight="1">
      <c r="A164" s="127"/>
      <c r="B164" s="306"/>
      <c r="C164" s="307"/>
      <c r="D164" s="308"/>
      <c r="E164" s="309"/>
      <c r="F164" s="134"/>
      <c r="G164" s="135"/>
      <c r="H164" s="136"/>
    </row>
    <row r="165" spans="1:8" ht="14.25" customHeight="1">
      <c r="A165" s="127"/>
      <c r="B165" s="306"/>
      <c r="C165" s="307"/>
      <c r="D165" s="308"/>
      <c r="E165" s="309"/>
      <c r="F165" s="134"/>
      <c r="G165" s="135"/>
      <c r="H165" s="136"/>
    </row>
    <row r="166" spans="1:8" ht="14.25" customHeight="1">
      <c r="A166" s="127"/>
      <c r="B166" s="306"/>
      <c r="C166" s="307"/>
      <c r="D166" s="308"/>
      <c r="E166" s="309"/>
      <c r="F166" s="134"/>
      <c r="G166" s="135"/>
      <c r="H166" s="136"/>
    </row>
    <row r="167" spans="1:8" ht="14.25" customHeight="1">
      <c r="A167" s="127"/>
      <c r="B167" s="306"/>
      <c r="C167" s="307"/>
      <c r="D167" s="308"/>
      <c r="E167" s="309"/>
      <c r="F167" s="134"/>
      <c r="G167" s="135"/>
      <c r="H167" s="136"/>
    </row>
    <row r="168" spans="1:8" ht="14.25" customHeight="1">
      <c r="A168" s="127"/>
      <c r="B168" s="306"/>
      <c r="C168" s="307"/>
      <c r="D168" s="308"/>
      <c r="E168" s="309"/>
      <c r="F168" s="134"/>
      <c r="G168" s="135"/>
      <c r="H168" s="136"/>
    </row>
    <row r="169" spans="1:8" ht="14.25" customHeight="1">
      <c r="A169" s="127"/>
      <c r="B169" s="306"/>
      <c r="C169" s="307"/>
      <c r="D169" s="308"/>
      <c r="E169" s="309"/>
      <c r="F169" s="134"/>
      <c r="G169" s="135"/>
      <c r="H169" s="136"/>
    </row>
    <row r="170" spans="1:8" ht="14.25" customHeight="1">
      <c r="A170" s="127"/>
      <c r="B170" s="306"/>
      <c r="C170" s="307"/>
      <c r="D170" s="308"/>
      <c r="E170" s="309"/>
      <c r="F170" s="134"/>
      <c r="G170" s="135"/>
      <c r="H170" s="136"/>
    </row>
    <row r="171" spans="1:8" ht="14.25" customHeight="1">
      <c r="A171" s="127"/>
      <c r="B171" s="306"/>
      <c r="C171" s="307"/>
      <c r="D171" s="308"/>
      <c r="E171" s="309"/>
      <c r="F171" s="134"/>
      <c r="G171" s="135"/>
      <c r="H171" s="136"/>
    </row>
    <row r="172" spans="1:8" ht="14.25" customHeight="1">
      <c r="A172" s="127"/>
      <c r="B172" s="306"/>
      <c r="C172" s="307"/>
      <c r="D172" s="308"/>
      <c r="E172" s="309"/>
      <c r="F172" s="134"/>
      <c r="G172" s="135"/>
      <c r="H172" s="136"/>
    </row>
    <row r="173" spans="1:8" ht="14.25" customHeight="1">
      <c r="A173" s="127"/>
      <c r="B173" s="306"/>
      <c r="C173" s="307"/>
      <c r="D173" s="308"/>
      <c r="E173" s="309"/>
      <c r="F173" s="134"/>
      <c r="G173" s="135"/>
      <c r="H173" s="136"/>
    </row>
    <row r="174" spans="1:8" ht="14.25" customHeight="1">
      <c r="A174" s="127"/>
      <c r="B174" s="306"/>
      <c r="C174" s="307"/>
      <c r="D174" s="308"/>
      <c r="E174" s="309"/>
      <c r="F174" s="134"/>
      <c r="G174" s="135"/>
      <c r="H174" s="136"/>
    </row>
    <row r="175" spans="1:8" ht="14.25" customHeight="1">
      <c r="A175" s="127"/>
      <c r="B175" s="306"/>
      <c r="C175" s="307"/>
      <c r="D175" s="308"/>
      <c r="E175" s="309"/>
      <c r="F175" s="134"/>
      <c r="G175" s="135"/>
      <c r="H175" s="136"/>
    </row>
    <row r="176" spans="1:8" ht="14.25" customHeight="1">
      <c r="A176" s="127"/>
      <c r="B176" s="306"/>
      <c r="C176" s="307"/>
      <c r="D176" s="308"/>
      <c r="E176" s="309"/>
      <c r="F176" s="134"/>
      <c r="G176" s="135"/>
      <c r="H176" s="136"/>
    </row>
    <row r="177" spans="1:8" ht="14.25" customHeight="1">
      <c r="A177" s="130"/>
      <c r="B177" s="306"/>
      <c r="C177" s="307"/>
      <c r="D177" s="308"/>
      <c r="E177" s="309"/>
      <c r="F177" s="13"/>
      <c r="G177" s="10"/>
      <c r="H177" s="18"/>
    </row>
    <row r="178" spans="1:8" ht="14.25" customHeight="1">
      <c r="A178" s="123"/>
      <c r="B178" s="306" t="s">
        <v>92</v>
      </c>
      <c r="C178" s="307"/>
      <c r="D178" s="308"/>
      <c r="E178" s="309"/>
      <c r="F178" s="13"/>
      <c r="G178" s="10"/>
      <c r="H178" s="18"/>
    </row>
    <row r="179" spans="1:8" ht="14.25" customHeight="1">
      <c r="A179" s="127"/>
      <c r="B179" s="306"/>
      <c r="C179" s="307"/>
      <c r="D179" s="308"/>
      <c r="E179" s="309"/>
      <c r="F179" s="134"/>
      <c r="G179" s="135"/>
      <c r="H179" s="136"/>
    </row>
    <row r="180" spans="1:8" ht="14.25" customHeight="1">
      <c r="A180" s="127"/>
      <c r="B180" s="306"/>
      <c r="C180" s="307"/>
      <c r="D180" s="308"/>
      <c r="E180" s="309"/>
      <c r="F180" s="134"/>
      <c r="G180" s="135"/>
      <c r="H180" s="136"/>
    </row>
    <row r="181" spans="1:8" ht="14.25" customHeight="1">
      <c r="A181" s="127"/>
      <c r="B181" s="306"/>
      <c r="C181" s="307"/>
      <c r="D181" s="308"/>
      <c r="E181" s="309"/>
      <c r="F181" s="134"/>
      <c r="G181" s="135"/>
      <c r="H181" s="136"/>
    </row>
    <row r="182" spans="1:8" ht="14.25" customHeight="1">
      <c r="A182" s="127"/>
      <c r="B182" s="306"/>
      <c r="C182" s="307"/>
      <c r="D182" s="308"/>
      <c r="E182" s="309"/>
      <c r="F182" s="134"/>
      <c r="G182" s="135"/>
      <c r="H182" s="136"/>
    </row>
    <row r="183" spans="1:8" ht="14.25" customHeight="1">
      <c r="A183" s="127"/>
      <c r="B183" s="306"/>
      <c r="C183" s="307"/>
      <c r="D183" s="308"/>
      <c r="E183" s="309"/>
      <c r="F183" s="134"/>
      <c r="G183" s="135"/>
      <c r="H183" s="136"/>
    </row>
    <row r="184" spans="1:8" ht="14.25" customHeight="1">
      <c r="A184" s="127"/>
      <c r="B184" s="306"/>
      <c r="C184" s="307"/>
      <c r="D184" s="308"/>
      <c r="E184" s="309"/>
      <c r="F184" s="134"/>
      <c r="G184" s="135"/>
      <c r="H184" s="136"/>
    </row>
    <row r="185" spans="1:8" ht="14.25" customHeight="1">
      <c r="A185" s="127"/>
      <c r="B185" s="306"/>
      <c r="C185" s="307"/>
      <c r="D185" s="308"/>
      <c r="E185" s="309"/>
      <c r="F185" s="134"/>
      <c r="G185" s="135"/>
      <c r="H185" s="136"/>
    </row>
    <row r="186" spans="1:8" ht="14.25" customHeight="1">
      <c r="A186" s="127"/>
      <c r="B186" s="306"/>
      <c r="C186" s="307"/>
      <c r="D186" s="308"/>
      <c r="E186" s="309"/>
      <c r="F186" s="134"/>
      <c r="G186" s="135"/>
      <c r="H186" s="136"/>
    </row>
    <row r="187" spans="1:8" ht="14.25" customHeight="1">
      <c r="A187" s="127"/>
      <c r="B187" s="306"/>
      <c r="C187" s="307"/>
      <c r="D187" s="308"/>
      <c r="E187" s="309"/>
      <c r="F187" s="134"/>
      <c r="G187" s="135"/>
      <c r="H187" s="136"/>
    </row>
    <row r="188" spans="1:8" ht="14.25" customHeight="1">
      <c r="A188" s="127"/>
      <c r="B188" s="306"/>
      <c r="C188" s="307"/>
      <c r="D188" s="308"/>
      <c r="E188" s="309"/>
      <c r="F188" s="134"/>
      <c r="G188" s="135"/>
      <c r="H188" s="136"/>
    </row>
    <row r="189" spans="1:8" ht="14.25" customHeight="1">
      <c r="A189" s="127"/>
      <c r="B189" s="306"/>
      <c r="C189" s="307"/>
      <c r="D189" s="308"/>
      <c r="E189" s="309"/>
      <c r="F189" s="134"/>
      <c r="G189" s="135"/>
      <c r="H189" s="136"/>
    </row>
    <row r="190" spans="1:8" ht="14.25" customHeight="1">
      <c r="A190" s="127"/>
      <c r="B190" s="306"/>
      <c r="C190" s="307"/>
      <c r="D190" s="308"/>
      <c r="E190" s="309"/>
      <c r="F190" s="134"/>
      <c r="G190" s="135"/>
      <c r="H190" s="136"/>
    </row>
    <row r="191" spans="1:8" ht="14.25" customHeight="1">
      <c r="A191" s="127"/>
      <c r="B191" s="306"/>
      <c r="C191" s="307"/>
      <c r="D191" s="308"/>
      <c r="E191" s="309"/>
      <c r="F191" s="134"/>
      <c r="G191" s="135"/>
      <c r="H191" s="136"/>
    </row>
    <row r="192" spans="1:8" ht="14.25" customHeight="1">
      <c r="A192" s="127"/>
      <c r="B192" s="306"/>
      <c r="C192" s="307"/>
      <c r="D192" s="308"/>
      <c r="E192" s="309"/>
      <c r="F192" s="134"/>
      <c r="G192" s="135"/>
      <c r="H192" s="136"/>
    </row>
    <row r="193" spans="1:8" ht="14.25" customHeight="1">
      <c r="A193" s="130"/>
      <c r="B193" s="306"/>
      <c r="C193" s="307"/>
      <c r="D193" s="308"/>
      <c r="E193" s="309"/>
      <c r="F193" s="13"/>
      <c r="G193" s="10"/>
      <c r="H193" s="18"/>
    </row>
    <row r="194" spans="1:8" ht="14.25" customHeight="1">
      <c r="A194" s="123"/>
      <c r="B194" s="306" t="s">
        <v>94</v>
      </c>
      <c r="C194" s="307"/>
      <c r="D194" s="308"/>
      <c r="E194" s="309"/>
      <c r="F194" s="13"/>
      <c r="G194" s="10"/>
      <c r="H194" s="18"/>
    </row>
    <row r="195" spans="1:8" ht="14.25" customHeight="1">
      <c r="A195" s="127"/>
      <c r="B195" s="306"/>
      <c r="C195" s="307"/>
      <c r="D195" s="308"/>
      <c r="E195" s="309"/>
      <c r="F195" s="134"/>
      <c r="G195" s="135"/>
      <c r="H195" s="136"/>
    </row>
    <row r="196" spans="1:8" ht="14.25" customHeight="1">
      <c r="A196" s="127"/>
      <c r="B196" s="306"/>
      <c r="C196" s="307"/>
      <c r="D196" s="308"/>
      <c r="E196" s="309"/>
      <c r="F196" s="134"/>
      <c r="G196" s="135"/>
      <c r="H196" s="136"/>
    </row>
    <row r="197" spans="1:8" ht="14.25" customHeight="1">
      <c r="A197" s="127"/>
      <c r="B197" s="306"/>
      <c r="C197" s="307"/>
      <c r="D197" s="308"/>
      <c r="E197" s="309"/>
      <c r="F197" s="134"/>
      <c r="G197" s="135"/>
      <c r="H197" s="136"/>
    </row>
    <row r="198" spans="1:8" ht="14.25" customHeight="1">
      <c r="A198" s="127"/>
      <c r="B198" s="306"/>
      <c r="C198" s="307"/>
      <c r="D198" s="308"/>
      <c r="E198" s="309"/>
      <c r="F198" s="134"/>
      <c r="G198" s="135"/>
      <c r="H198" s="136"/>
    </row>
    <row r="199" spans="1:8" ht="14.25" customHeight="1">
      <c r="A199" s="127"/>
      <c r="B199" s="306"/>
      <c r="C199" s="307"/>
      <c r="D199" s="308"/>
      <c r="E199" s="309"/>
      <c r="F199" s="134"/>
      <c r="G199" s="135"/>
      <c r="H199" s="136"/>
    </row>
    <row r="200" spans="1:8" ht="14.25" customHeight="1">
      <c r="A200" s="127"/>
      <c r="B200" s="306"/>
      <c r="C200" s="307"/>
      <c r="D200" s="308"/>
      <c r="E200" s="309"/>
      <c r="F200" s="134"/>
      <c r="G200" s="135"/>
      <c r="H200" s="136"/>
    </row>
    <row r="201" spans="1:8" ht="14.25" customHeight="1">
      <c r="A201" s="127"/>
      <c r="B201" s="306"/>
      <c r="C201" s="307"/>
      <c r="D201" s="308"/>
      <c r="E201" s="309"/>
      <c r="F201" s="134"/>
      <c r="G201" s="135"/>
      <c r="H201" s="136"/>
    </row>
    <row r="202" spans="1:8" ht="14.25" customHeight="1">
      <c r="A202" s="127"/>
      <c r="B202" s="314"/>
      <c r="C202" s="315"/>
      <c r="D202" s="316"/>
      <c r="E202" s="317"/>
      <c r="G202" s="128"/>
      <c r="H202" s="129"/>
    </row>
    <row r="203" spans="1:8" ht="14.25" customHeight="1">
      <c r="A203" s="127"/>
      <c r="B203" s="312"/>
      <c r="C203" s="313"/>
      <c r="D203" s="310"/>
      <c r="E203" s="311"/>
      <c r="G203" s="128"/>
      <c r="H203" s="129"/>
    </row>
    <row r="204" spans="1:8" ht="14.25" customHeight="1">
      <c r="A204" s="127"/>
      <c r="B204" s="312"/>
      <c r="C204" s="313"/>
      <c r="D204" s="310"/>
      <c r="E204" s="311"/>
      <c r="G204" s="128"/>
      <c r="H204" s="129"/>
    </row>
    <row r="205" spans="1:8" ht="14.25" customHeight="1">
      <c r="A205" s="127"/>
      <c r="B205" s="312"/>
      <c r="C205" s="313"/>
      <c r="D205" s="310"/>
      <c r="E205" s="311"/>
      <c r="G205" s="128"/>
      <c r="H205" s="129"/>
    </row>
    <row r="206" spans="1:8" ht="14.25" customHeight="1">
      <c r="A206" s="127"/>
      <c r="B206" s="312"/>
      <c r="C206" s="313"/>
      <c r="D206" s="310"/>
      <c r="E206" s="311"/>
      <c r="G206" s="128"/>
      <c r="H206" s="129"/>
    </row>
    <row r="207" spans="1:8" ht="14.25" customHeight="1">
      <c r="A207" s="127"/>
      <c r="B207" s="312"/>
      <c r="C207" s="313"/>
      <c r="D207" s="310"/>
      <c r="E207" s="311"/>
      <c r="G207" s="128"/>
      <c r="H207" s="129"/>
    </row>
    <row r="208" spans="1:8" ht="14.25" customHeight="1">
      <c r="A208" s="127"/>
      <c r="B208" s="312"/>
      <c r="C208" s="313"/>
      <c r="D208" s="310"/>
      <c r="E208" s="311"/>
      <c r="G208" s="128"/>
      <c r="H208" s="129"/>
    </row>
    <row r="209" spans="1:8" ht="14.25" customHeight="1">
      <c r="A209" s="130"/>
      <c r="B209" s="312"/>
      <c r="C209" s="313"/>
      <c r="D209" s="310"/>
      <c r="E209" s="311"/>
      <c r="F209" s="131"/>
      <c r="G209" s="132"/>
      <c r="H209" s="133"/>
    </row>
    <row r="210" spans="1:8" ht="14.25" customHeight="1">
      <c r="A210" s="123"/>
      <c r="B210" s="312" t="s">
        <v>95</v>
      </c>
      <c r="C210" s="313"/>
      <c r="D210" s="310"/>
      <c r="E210" s="311"/>
      <c r="F210" s="124"/>
      <c r="G210" s="125"/>
      <c r="H210" s="126"/>
    </row>
    <row r="211" spans="1:8" ht="14.25" customHeight="1">
      <c r="A211" s="127"/>
      <c r="B211" s="312"/>
      <c r="C211" s="313"/>
      <c r="D211" s="310"/>
      <c r="E211" s="311"/>
      <c r="G211" s="128"/>
      <c r="H211" s="129"/>
    </row>
    <row r="212" spans="1:8" ht="14.25" customHeight="1">
      <c r="A212" s="127"/>
      <c r="B212" s="312"/>
      <c r="C212" s="313"/>
      <c r="D212" s="310"/>
      <c r="E212" s="311"/>
      <c r="G212" s="128"/>
      <c r="H212" s="129"/>
    </row>
    <row r="213" spans="1:8" ht="14.25" customHeight="1">
      <c r="A213" s="127"/>
      <c r="B213" s="312"/>
      <c r="C213" s="313"/>
      <c r="D213" s="310"/>
      <c r="E213" s="311"/>
      <c r="G213" s="128"/>
      <c r="H213" s="129"/>
    </row>
    <row r="214" spans="1:8" ht="14.25" customHeight="1">
      <c r="A214" s="127"/>
      <c r="B214" s="312"/>
      <c r="C214" s="313"/>
      <c r="D214" s="310"/>
      <c r="E214" s="311"/>
      <c r="G214" s="128"/>
      <c r="H214" s="129"/>
    </row>
    <row r="215" spans="1:8" ht="14.25" customHeight="1">
      <c r="A215" s="127"/>
      <c r="B215" s="312"/>
      <c r="C215" s="313"/>
      <c r="D215" s="310"/>
      <c r="E215" s="311"/>
      <c r="G215" s="128"/>
      <c r="H215" s="129"/>
    </row>
    <row r="216" spans="1:8" ht="14.25" customHeight="1">
      <c r="A216" s="127"/>
      <c r="B216" s="312"/>
      <c r="C216" s="313"/>
      <c r="D216" s="310"/>
      <c r="E216" s="311"/>
      <c r="G216" s="128"/>
      <c r="H216" s="129"/>
    </row>
    <row r="217" spans="1:8" ht="14.25" customHeight="1">
      <c r="A217" s="127"/>
      <c r="B217" s="312"/>
      <c r="C217" s="313"/>
      <c r="D217" s="310"/>
      <c r="E217" s="311"/>
      <c r="G217" s="128"/>
      <c r="H217" s="129"/>
    </row>
    <row r="218" spans="1:8" ht="14.25" customHeight="1">
      <c r="A218" s="127"/>
      <c r="B218" s="312"/>
      <c r="C218" s="313"/>
      <c r="D218" s="310"/>
      <c r="E218" s="311"/>
      <c r="G218" s="128"/>
      <c r="H218" s="129"/>
    </row>
    <row r="219" spans="1:8" ht="14.25" customHeight="1">
      <c r="A219" s="127"/>
      <c r="B219" s="312"/>
      <c r="C219" s="313"/>
      <c r="D219" s="310"/>
      <c r="E219" s="311"/>
      <c r="G219" s="128"/>
      <c r="H219" s="129"/>
    </row>
    <row r="220" spans="1:8" ht="14.25" customHeight="1">
      <c r="A220" s="127"/>
      <c r="B220" s="312"/>
      <c r="C220" s="313"/>
      <c r="D220" s="310"/>
      <c r="E220" s="311"/>
      <c r="G220" s="128"/>
      <c r="H220" s="129"/>
    </row>
    <row r="221" spans="1:8" ht="14.25" customHeight="1">
      <c r="A221" s="127"/>
      <c r="B221" s="312"/>
      <c r="C221" s="313"/>
      <c r="D221" s="310"/>
      <c r="E221" s="311"/>
      <c r="G221" s="128"/>
      <c r="H221" s="129"/>
    </row>
    <row r="222" spans="1:8" ht="14.25" customHeight="1">
      <c r="A222" s="127"/>
      <c r="B222" s="312"/>
      <c r="C222" s="313"/>
      <c r="D222" s="310"/>
      <c r="E222" s="311"/>
      <c r="G222" s="128"/>
      <c r="H222" s="129"/>
    </row>
    <row r="223" spans="1:8" ht="14.25" customHeight="1">
      <c r="A223" s="127"/>
      <c r="B223" s="312"/>
      <c r="C223" s="313"/>
      <c r="D223" s="310"/>
      <c r="E223" s="311"/>
      <c r="G223" s="128"/>
      <c r="H223" s="129"/>
    </row>
    <row r="224" spans="1:8" ht="14.25" customHeight="1">
      <c r="A224" s="127"/>
      <c r="B224" s="312"/>
      <c r="C224" s="313"/>
      <c r="D224" s="310"/>
      <c r="E224" s="311"/>
      <c r="G224" s="128"/>
      <c r="H224" s="129"/>
    </row>
    <row r="225" spans="1:8" ht="14.25" customHeight="1">
      <c r="A225" s="130"/>
      <c r="B225" s="312"/>
      <c r="C225" s="313"/>
      <c r="D225" s="310"/>
      <c r="E225" s="311"/>
      <c r="F225" s="131"/>
      <c r="G225" s="132"/>
      <c r="H225" s="133"/>
    </row>
    <row r="226" spans="1:8" ht="14.25" customHeight="1">
      <c r="A226" s="123"/>
      <c r="B226" s="312" t="s">
        <v>96</v>
      </c>
      <c r="C226" s="313"/>
      <c r="D226" s="310"/>
      <c r="E226" s="311"/>
      <c r="F226" s="124"/>
      <c r="G226" s="125"/>
      <c r="H226" s="126"/>
    </row>
    <row r="227" spans="1:8" ht="14.25" customHeight="1">
      <c r="A227" s="127"/>
      <c r="B227" s="312"/>
      <c r="C227" s="313"/>
      <c r="D227" s="310"/>
      <c r="E227" s="311"/>
      <c r="G227" s="128"/>
      <c r="H227" s="129"/>
    </row>
    <row r="228" spans="1:8" ht="14.25" customHeight="1">
      <c r="A228" s="127"/>
      <c r="B228" s="312"/>
      <c r="C228" s="313"/>
      <c r="D228" s="310"/>
      <c r="E228" s="311"/>
      <c r="G228" s="128"/>
      <c r="H228" s="129"/>
    </row>
    <row r="229" spans="1:8" ht="14.25" customHeight="1">
      <c r="A229" s="127"/>
      <c r="B229" s="312"/>
      <c r="C229" s="313"/>
      <c r="D229" s="310"/>
      <c r="E229" s="311"/>
      <c r="G229" s="128"/>
      <c r="H229" s="129"/>
    </row>
    <row r="230" spans="1:8" ht="14.25" customHeight="1">
      <c r="A230" s="127"/>
      <c r="B230" s="312"/>
      <c r="C230" s="313"/>
      <c r="D230" s="310"/>
      <c r="E230" s="311"/>
      <c r="G230" s="128"/>
      <c r="H230" s="129"/>
    </row>
    <row r="231" spans="1:8" ht="14.25" customHeight="1">
      <c r="A231" s="127"/>
      <c r="B231" s="312"/>
      <c r="C231" s="313"/>
      <c r="D231" s="310"/>
      <c r="E231" s="311"/>
      <c r="G231" s="128"/>
      <c r="H231" s="129"/>
    </row>
    <row r="232" spans="1:8" ht="14.25" customHeight="1">
      <c r="A232" s="127"/>
      <c r="B232" s="312"/>
      <c r="C232" s="313"/>
      <c r="D232" s="310"/>
      <c r="E232" s="311"/>
      <c r="G232" s="128"/>
      <c r="H232" s="129"/>
    </row>
    <row r="233" spans="1:8" ht="14.25" customHeight="1">
      <c r="A233" s="127"/>
      <c r="B233" s="312"/>
      <c r="C233" s="313"/>
      <c r="D233" s="310"/>
      <c r="E233" s="311"/>
      <c r="G233" s="128"/>
      <c r="H233" s="129"/>
    </row>
    <row r="234" spans="1:8" ht="14.25" customHeight="1">
      <c r="A234" s="127"/>
      <c r="B234" s="312"/>
      <c r="C234" s="313"/>
      <c r="D234" s="310"/>
      <c r="E234" s="311"/>
      <c r="G234" s="128"/>
      <c r="H234" s="129"/>
    </row>
    <row r="235" spans="1:8" ht="14.25" customHeight="1">
      <c r="A235" s="127"/>
      <c r="B235" s="312"/>
      <c r="C235" s="313"/>
      <c r="D235" s="310"/>
      <c r="E235" s="311"/>
      <c r="G235" s="128"/>
      <c r="H235" s="129"/>
    </row>
    <row r="236" spans="1:8" ht="14.25" customHeight="1">
      <c r="A236" s="127"/>
      <c r="B236" s="312"/>
      <c r="C236" s="313"/>
      <c r="D236" s="310"/>
      <c r="E236" s="311"/>
      <c r="G236" s="128"/>
      <c r="H236" s="129"/>
    </row>
    <row r="237" spans="1:8" ht="14.25" customHeight="1">
      <c r="A237" s="127"/>
      <c r="B237" s="312"/>
      <c r="C237" s="313"/>
      <c r="D237" s="310"/>
      <c r="E237" s="311"/>
      <c r="G237" s="128"/>
      <c r="H237" s="129"/>
    </row>
    <row r="238" spans="1:8" ht="14.25" customHeight="1">
      <c r="A238" s="127"/>
      <c r="B238" s="312"/>
      <c r="C238" s="313"/>
      <c r="D238" s="310"/>
      <c r="E238" s="311"/>
      <c r="G238" s="128"/>
      <c r="H238" s="129"/>
    </row>
    <row r="239" spans="1:8" ht="14.25" customHeight="1">
      <c r="A239" s="127"/>
      <c r="B239" s="312"/>
      <c r="C239" s="313"/>
      <c r="D239" s="310"/>
      <c r="E239" s="311"/>
      <c r="G239" s="128"/>
      <c r="H239" s="129"/>
    </row>
    <row r="240" spans="1:8" ht="14.25" customHeight="1">
      <c r="A240" s="127"/>
      <c r="B240" s="312"/>
      <c r="C240" s="313"/>
      <c r="D240" s="310"/>
      <c r="E240" s="311"/>
      <c r="G240" s="128"/>
      <c r="H240" s="129"/>
    </row>
    <row r="241" spans="1:8" ht="14.25" customHeight="1">
      <c r="A241" s="130"/>
      <c r="B241" s="312"/>
      <c r="C241" s="313"/>
      <c r="D241" s="310"/>
      <c r="E241" s="311"/>
      <c r="F241" s="131"/>
      <c r="G241" s="132"/>
      <c r="H241" s="133"/>
    </row>
    <row r="242" spans="1:8" ht="14.25" customHeight="1">
      <c r="A242" s="123"/>
      <c r="B242" s="312" t="s">
        <v>98</v>
      </c>
      <c r="C242" s="313"/>
      <c r="D242" s="310"/>
      <c r="E242" s="311"/>
      <c r="F242" s="124"/>
      <c r="G242" s="125"/>
      <c r="H242" s="126"/>
    </row>
    <row r="243" spans="1:8" ht="14.25" customHeight="1">
      <c r="A243" s="127"/>
      <c r="B243" s="312"/>
      <c r="C243" s="313"/>
      <c r="D243" s="310"/>
      <c r="E243" s="311"/>
      <c r="G243" s="128"/>
      <c r="H243" s="129"/>
    </row>
    <row r="244" spans="1:8" ht="14.25" customHeight="1">
      <c r="A244" s="127"/>
      <c r="B244" s="312"/>
      <c r="C244" s="313"/>
      <c r="D244" s="310"/>
      <c r="E244" s="311"/>
      <c r="G244" s="128"/>
      <c r="H244" s="129"/>
    </row>
    <row r="245" spans="1:8" ht="14.25" customHeight="1">
      <c r="A245" s="127"/>
      <c r="B245" s="312"/>
      <c r="C245" s="313"/>
      <c r="D245" s="310"/>
      <c r="E245" s="311"/>
      <c r="G245" s="128"/>
      <c r="H245" s="129"/>
    </row>
    <row r="246" spans="1:8" ht="14.25" customHeight="1">
      <c r="A246" s="127"/>
      <c r="B246" s="312"/>
      <c r="C246" s="313"/>
      <c r="D246" s="310"/>
      <c r="E246" s="311"/>
      <c r="G246" s="128"/>
      <c r="H246" s="129"/>
    </row>
    <row r="247" spans="1:8" ht="14.25" customHeight="1">
      <c r="A247" s="127"/>
      <c r="B247" s="312"/>
      <c r="C247" s="313"/>
      <c r="D247" s="310"/>
      <c r="E247" s="311"/>
      <c r="G247" s="128"/>
      <c r="H247" s="129"/>
    </row>
    <row r="248" spans="1:8" ht="14.25" customHeight="1">
      <c r="A248" s="127"/>
      <c r="B248" s="312"/>
      <c r="C248" s="313"/>
      <c r="D248" s="310"/>
      <c r="E248" s="311"/>
      <c r="G248" s="128"/>
      <c r="H248" s="129"/>
    </row>
    <row r="249" spans="1:8" ht="14.25" customHeight="1">
      <c r="A249" s="127"/>
      <c r="B249" s="312"/>
      <c r="C249" s="313"/>
      <c r="D249" s="310"/>
      <c r="E249" s="311"/>
      <c r="G249" s="128"/>
      <c r="H249" s="129"/>
    </row>
    <row r="250" spans="1:8" ht="14.25" customHeight="1">
      <c r="A250" s="127"/>
      <c r="B250" s="312"/>
      <c r="C250" s="313"/>
      <c r="D250" s="310"/>
      <c r="E250" s="311"/>
      <c r="G250" s="128"/>
      <c r="H250" s="129"/>
    </row>
    <row r="251" spans="1:8" ht="14.25" customHeight="1">
      <c r="A251" s="127"/>
      <c r="B251" s="312"/>
      <c r="C251" s="313"/>
      <c r="D251" s="310"/>
      <c r="E251" s="311"/>
      <c r="G251" s="128"/>
      <c r="H251" s="129"/>
    </row>
    <row r="252" spans="1:8" ht="14.25" customHeight="1">
      <c r="A252" s="127"/>
      <c r="B252" s="312"/>
      <c r="C252" s="313"/>
      <c r="D252" s="310"/>
      <c r="E252" s="311"/>
      <c r="G252" s="128"/>
      <c r="H252" s="129"/>
    </row>
    <row r="253" spans="1:8" ht="14.25" customHeight="1">
      <c r="A253" s="127"/>
      <c r="B253" s="312"/>
      <c r="C253" s="313"/>
      <c r="D253" s="310"/>
      <c r="E253" s="311"/>
      <c r="G253" s="128"/>
      <c r="H253" s="129"/>
    </row>
    <row r="254" spans="1:8" ht="14.25" customHeight="1">
      <c r="A254" s="127"/>
      <c r="B254" s="312"/>
      <c r="C254" s="313"/>
      <c r="D254" s="310"/>
      <c r="E254" s="311"/>
      <c r="G254" s="128"/>
      <c r="H254" s="129"/>
    </row>
    <row r="255" spans="1:8" ht="14.25" customHeight="1">
      <c r="A255" s="127"/>
      <c r="B255" s="312"/>
      <c r="C255" s="313"/>
      <c r="D255" s="310"/>
      <c r="E255" s="311"/>
      <c r="G255" s="128"/>
      <c r="H255" s="129"/>
    </row>
    <row r="256" spans="1:8" ht="14.25" customHeight="1">
      <c r="A256" s="127"/>
      <c r="B256" s="312"/>
      <c r="C256" s="313"/>
      <c r="D256" s="310"/>
      <c r="E256" s="311"/>
      <c r="G256" s="128"/>
      <c r="H256" s="129"/>
    </row>
    <row r="257" spans="1:8" ht="14.25" customHeight="1">
      <c r="A257" s="130"/>
      <c r="B257" s="312"/>
      <c r="C257" s="313"/>
      <c r="D257" s="310"/>
      <c r="E257" s="311"/>
      <c r="F257" s="131"/>
      <c r="G257" s="132"/>
      <c r="H257" s="133"/>
    </row>
    <row r="258" spans="1:8" ht="14.25" customHeight="1">
      <c r="A258" s="123"/>
      <c r="B258" s="312" t="s">
        <v>99</v>
      </c>
      <c r="C258" s="313"/>
      <c r="D258" s="310"/>
      <c r="E258" s="311"/>
      <c r="F258" s="124"/>
      <c r="G258" s="125"/>
      <c r="H258" s="126"/>
    </row>
    <row r="259" spans="1:8" ht="14.25" customHeight="1">
      <c r="A259" s="127"/>
      <c r="B259" s="312"/>
      <c r="C259" s="313"/>
      <c r="D259" s="310"/>
      <c r="E259" s="311"/>
      <c r="G259" s="128"/>
      <c r="H259" s="129"/>
    </row>
    <row r="260" spans="1:8" ht="14.25" customHeight="1">
      <c r="A260" s="127"/>
      <c r="B260" s="312"/>
      <c r="C260" s="313"/>
      <c r="D260" s="310"/>
      <c r="E260" s="311"/>
      <c r="G260" s="128"/>
      <c r="H260" s="129"/>
    </row>
    <row r="261" spans="1:8" ht="14.25" customHeight="1">
      <c r="A261" s="127"/>
      <c r="B261" s="312"/>
      <c r="C261" s="313"/>
      <c r="D261" s="310"/>
      <c r="E261" s="311"/>
      <c r="G261" s="128"/>
      <c r="H261" s="129"/>
    </row>
    <row r="262" spans="1:8" ht="14.25" customHeight="1">
      <c r="A262" s="127"/>
      <c r="B262" s="312"/>
      <c r="C262" s="313"/>
      <c r="D262" s="310"/>
      <c r="E262" s="311"/>
      <c r="G262" s="128"/>
      <c r="H262" s="129"/>
    </row>
    <row r="263" spans="1:8" ht="14.25" customHeight="1">
      <c r="A263" s="127"/>
      <c r="B263" s="312"/>
      <c r="C263" s="313"/>
      <c r="D263" s="310"/>
      <c r="E263" s="311"/>
      <c r="G263" s="128"/>
      <c r="H263" s="129"/>
    </row>
    <row r="264" spans="1:8" ht="14.25" customHeight="1">
      <c r="A264" s="127"/>
      <c r="B264" s="312"/>
      <c r="C264" s="313"/>
      <c r="D264" s="310"/>
      <c r="E264" s="311"/>
      <c r="G264" s="128"/>
      <c r="H264" s="129"/>
    </row>
    <row r="265" spans="1:8" ht="14.25" customHeight="1">
      <c r="A265" s="127"/>
      <c r="B265" s="312"/>
      <c r="C265" s="313"/>
      <c r="D265" s="310"/>
      <c r="E265" s="311"/>
      <c r="G265" s="128"/>
      <c r="H265" s="129"/>
    </row>
    <row r="266" spans="1:8" ht="14.25" customHeight="1">
      <c r="A266" s="127"/>
      <c r="B266" s="312"/>
      <c r="C266" s="313"/>
      <c r="D266" s="310"/>
      <c r="E266" s="311"/>
      <c r="G266" s="128"/>
      <c r="H266" s="129"/>
    </row>
    <row r="267" spans="1:8" ht="14.25" customHeight="1">
      <c r="A267" s="127"/>
      <c r="B267" s="312"/>
      <c r="C267" s="313"/>
      <c r="D267" s="310"/>
      <c r="E267" s="311"/>
      <c r="G267" s="128"/>
      <c r="H267" s="129"/>
    </row>
    <row r="268" spans="1:8" ht="14.25" customHeight="1">
      <c r="A268" s="127"/>
      <c r="B268" s="312"/>
      <c r="C268" s="313"/>
      <c r="D268" s="310"/>
      <c r="E268" s="311"/>
      <c r="G268" s="128"/>
      <c r="H268" s="129"/>
    </row>
    <row r="269" spans="1:8" ht="14.25" customHeight="1">
      <c r="A269" s="127"/>
      <c r="B269" s="312"/>
      <c r="C269" s="313"/>
      <c r="D269" s="310"/>
      <c r="E269" s="311"/>
      <c r="G269" s="128"/>
      <c r="H269" s="129"/>
    </row>
    <row r="270" spans="1:8" ht="14.25" customHeight="1">
      <c r="A270" s="127"/>
      <c r="B270" s="312"/>
      <c r="C270" s="313"/>
      <c r="D270" s="310"/>
      <c r="E270" s="311"/>
      <c r="G270" s="128"/>
      <c r="H270" s="129"/>
    </row>
    <row r="271" spans="1:8" ht="14.25" customHeight="1">
      <c r="A271" s="127"/>
      <c r="B271" s="312"/>
      <c r="C271" s="313"/>
      <c r="D271" s="310"/>
      <c r="E271" s="311"/>
      <c r="G271" s="128"/>
      <c r="H271" s="129"/>
    </row>
    <row r="272" spans="1:8" ht="14.25" customHeight="1">
      <c r="A272" s="127"/>
      <c r="B272" s="312"/>
      <c r="C272" s="313"/>
      <c r="D272" s="310"/>
      <c r="E272" s="311"/>
      <c r="G272" s="128"/>
      <c r="H272" s="129"/>
    </row>
    <row r="273" spans="1:8" ht="14.25" customHeight="1">
      <c r="A273" s="130"/>
      <c r="B273" s="312"/>
      <c r="C273" s="313"/>
      <c r="D273" s="310"/>
      <c r="E273" s="311"/>
      <c r="F273" s="131"/>
      <c r="G273" s="132"/>
      <c r="H273" s="133"/>
    </row>
    <row r="274" spans="1:8" ht="14.25" customHeight="1">
      <c r="A274" s="123"/>
      <c r="B274" s="312" t="s">
        <v>100</v>
      </c>
      <c r="C274" s="313"/>
      <c r="D274" s="310"/>
      <c r="E274" s="311"/>
      <c r="F274" s="124"/>
      <c r="G274" s="125"/>
      <c r="H274" s="126"/>
    </row>
    <row r="275" spans="1:8" ht="14.25" customHeight="1">
      <c r="A275" s="127"/>
      <c r="B275" s="312"/>
      <c r="C275" s="313"/>
      <c r="D275" s="310"/>
      <c r="E275" s="311"/>
      <c r="G275" s="128"/>
      <c r="H275" s="129"/>
    </row>
    <row r="276" spans="1:8" ht="14.25" customHeight="1">
      <c r="A276" s="127"/>
      <c r="B276" s="312"/>
      <c r="C276" s="313"/>
      <c r="D276" s="310"/>
      <c r="E276" s="311"/>
      <c r="G276" s="128"/>
      <c r="H276" s="129"/>
    </row>
    <row r="277" spans="1:8" ht="14.25" customHeight="1">
      <c r="A277" s="127"/>
      <c r="B277" s="312"/>
      <c r="C277" s="313"/>
      <c r="D277" s="310"/>
      <c r="E277" s="311"/>
      <c r="G277" s="128"/>
      <c r="H277" s="129"/>
    </row>
    <row r="278" spans="1:8" ht="14.25" customHeight="1">
      <c r="A278" s="127"/>
      <c r="B278" s="312"/>
      <c r="C278" s="313"/>
      <c r="D278" s="310"/>
      <c r="E278" s="311"/>
      <c r="G278" s="128"/>
      <c r="H278" s="129"/>
    </row>
    <row r="279" spans="1:8" ht="14.25" customHeight="1">
      <c r="A279" s="127"/>
      <c r="B279" s="312"/>
      <c r="C279" s="313"/>
      <c r="D279" s="310"/>
      <c r="E279" s="311"/>
      <c r="G279" s="128"/>
      <c r="H279" s="129"/>
    </row>
    <row r="280" spans="1:8" ht="14.25" customHeight="1">
      <c r="A280" s="127"/>
      <c r="B280" s="312"/>
      <c r="C280" s="313"/>
      <c r="D280" s="310"/>
      <c r="E280" s="311"/>
      <c r="G280" s="128"/>
      <c r="H280" s="129"/>
    </row>
    <row r="281" spans="1:8" ht="14.25" customHeight="1">
      <c r="A281" s="127"/>
      <c r="B281" s="312"/>
      <c r="C281" s="313"/>
      <c r="D281" s="310"/>
      <c r="E281" s="311"/>
      <c r="G281" s="128"/>
      <c r="H281" s="129"/>
    </row>
    <row r="282" spans="1:8" ht="14.25" customHeight="1">
      <c r="A282" s="127"/>
      <c r="B282" s="312"/>
      <c r="C282" s="313"/>
      <c r="D282" s="310"/>
      <c r="E282" s="311"/>
      <c r="G282" s="128"/>
      <c r="H282" s="129"/>
    </row>
    <row r="283" spans="1:8" ht="14.25" customHeight="1">
      <c r="A283" s="127"/>
      <c r="B283" s="312"/>
      <c r="C283" s="313"/>
      <c r="D283" s="310"/>
      <c r="E283" s="311"/>
      <c r="G283" s="128"/>
      <c r="H283" s="129"/>
    </row>
    <row r="284" spans="1:8" ht="14.25" customHeight="1">
      <c r="A284" s="127"/>
      <c r="B284" s="312"/>
      <c r="C284" s="313"/>
      <c r="D284" s="310"/>
      <c r="E284" s="311"/>
      <c r="G284" s="128"/>
      <c r="H284" s="129"/>
    </row>
    <row r="285" spans="1:8" ht="14.25" customHeight="1">
      <c r="A285" s="127"/>
      <c r="B285" s="312"/>
      <c r="C285" s="313"/>
      <c r="D285" s="310"/>
      <c r="E285" s="311"/>
      <c r="G285" s="128"/>
      <c r="H285" s="129"/>
    </row>
    <row r="286" spans="1:8" ht="14.25" customHeight="1">
      <c r="A286" s="127"/>
      <c r="B286" s="312"/>
      <c r="C286" s="313"/>
      <c r="D286" s="310"/>
      <c r="E286" s="311"/>
      <c r="G286" s="128"/>
      <c r="H286" s="129"/>
    </row>
    <row r="287" spans="1:8" ht="14.25" customHeight="1">
      <c r="A287" s="127"/>
      <c r="B287" s="312"/>
      <c r="C287" s="313"/>
      <c r="D287" s="310"/>
      <c r="E287" s="311"/>
      <c r="G287" s="128"/>
      <c r="H287" s="129"/>
    </row>
    <row r="288" spans="1:8" ht="14.25" customHeight="1">
      <c r="A288" s="127"/>
      <c r="B288" s="312"/>
      <c r="C288" s="313"/>
      <c r="D288" s="310"/>
      <c r="E288" s="311"/>
      <c r="G288" s="128"/>
      <c r="H288" s="129"/>
    </row>
    <row r="289" spans="1:8" ht="14.25" customHeight="1">
      <c r="A289" s="130"/>
      <c r="B289" s="312"/>
      <c r="C289" s="313"/>
      <c r="D289" s="310"/>
      <c r="E289" s="311"/>
      <c r="F289" s="131"/>
      <c r="G289" s="132"/>
      <c r="H289" s="133"/>
    </row>
    <row r="290" spans="1:8" ht="14.25" customHeight="1">
      <c r="A290" s="123"/>
      <c r="B290" s="312" t="s">
        <v>104</v>
      </c>
      <c r="C290" s="313"/>
      <c r="D290" s="310"/>
      <c r="E290" s="311"/>
      <c r="F290" s="124"/>
      <c r="G290" s="125"/>
      <c r="H290" s="126"/>
    </row>
    <row r="291" spans="1:8" ht="14.25" customHeight="1">
      <c r="A291" s="127"/>
      <c r="B291" s="312"/>
      <c r="C291" s="313"/>
      <c r="D291" s="310"/>
      <c r="E291" s="311"/>
      <c r="G291" s="128"/>
      <c r="H291" s="129"/>
    </row>
    <row r="292" spans="1:8" ht="14.25" customHeight="1">
      <c r="A292" s="127"/>
      <c r="B292" s="312"/>
      <c r="C292" s="313"/>
      <c r="D292" s="310"/>
      <c r="E292" s="311"/>
      <c r="G292" s="128"/>
      <c r="H292" s="129"/>
    </row>
    <row r="293" spans="1:8" ht="14.25" customHeight="1">
      <c r="A293" s="127"/>
      <c r="B293" s="312"/>
      <c r="C293" s="313"/>
      <c r="D293" s="310"/>
      <c r="E293" s="311"/>
      <c r="G293" s="128"/>
      <c r="H293" s="129"/>
    </row>
    <row r="294" spans="1:8" ht="14.25" customHeight="1">
      <c r="A294" s="127"/>
      <c r="B294" s="312"/>
      <c r="C294" s="313"/>
      <c r="D294" s="310"/>
      <c r="E294" s="311"/>
      <c r="G294" s="128"/>
      <c r="H294" s="129"/>
    </row>
    <row r="295" spans="1:8" ht="14.25" customHeight="1">
      <c r="A295" s="127"/>
      <c r="B295" s="312"/>
      <c r="C295" s="313"/>
      <c r="D295" s="310"/>
      <c r="E295" s="311"/>
      <c r="G295" s="128"/>
      <c r="H295" s="129"/>
    </row>
    <row r="296" spans="1:8" ht="14.25" customHeight="1">
      <c r="A296" s="127"/>
      <c r="B296" s="312"/>
      <c r="C296" s="313"/>
      <c r="D296" s="310"/>
      <c r="E296" s="311"/>
      <c r="G296" s="128"/>
      <c r="H296" s="129"/>
    </row>
    <row r="297" spans="1:8" ht="14.25" customHeight="1">
      <c r="A297" s="127"/>
      <c r="B297" s="312"/>
      <c r="C297" s="313"/>
      <c r="D297" s="310"/>
      <c r="E297" s="311"/>
      <c r="G297" s="128"/>
      <c r="H297" s="129"/>
    </row>
    <row r="298" spans="1:8" ht="14.25" customHeight="1">
      <c r="A298" s="127"/>
      <c r="B298" s="312"/>
      <c r="C298" s="313"/>
      <c r="D298" s="310"/>
      <c r="E298" s="311"/>
      <c r="G298" s="128"/>
      <c r="H298" s="129"/>
    </row>
    <row r="299" spans="1:8" ht="14.25" customHeight="1">
      <c r="A299" s="127"/>
      <c r="B299" s="312"/>
      <c r="C299" s="313"/>
      <c r="D299" s="310"/>
      <c r="E299" s="311"/>
      <c r="G299" s="128"/>
      <c r="H299" s="129"/>
    </row>
    <row r="300" spans="1:8" ht="14.25" customHeight="1">
      <c r="A300" s="127"/>
      <c r="B300" s="312"/>
      <c r="C300" s="313"/>
      <c r="D300" s="310"/>
      <c r="E300" s="311"/>
      <c r="G300" s="128"/>
      <c r="H300" s="129"/>
    </row>
    <row r="301" spans="1:8" ht="14.25" customHeight="1">
      <c r="A301" s="127"/>
      <c r="B301" s="312"/>
      <c r="C301" s="313"/>
      <c r="D301" s="310"/>
      <c r="E301" s="311"/>
      <c r="G301" s="128"/>
      <c r="H301" s="129"/>
    </row>
    <row r="302" spans="1:8" ht="14.25" customHeight="1">
      <c r="A302" s="127"/>
      <c r="B302" s="312"/>
      <c r="C302" s="313"/>
      <c r="D302" s="310"/>
      <c r="E302" s="311"/>
      <c r="G302" s="128"/>
      <c r="H302" s="129"/>
    </row>
    <row r="303" spans="1:8" ht="14.25" customHeight="1">
      <c r="A303" s="127"/>
      <c r="B303" s="312"/>
      <c r="C303" s="313"/>
      <c r="D303" s="310"/>
      <c r="E303" s="311"/>
      <c r="G303" s="128"/>
      <c r="H303" s="129"/>
    </row>
    <row r="304" spans="1:8" ht="14.25" customHeight="1">
      <c r="A304" s="127"/>
      <c r="B304" s="312"/>
      <c r="C304" s="313"/>
      <c r="D304" s="310"/>
      <c r="E304" s="311"/>
      <c r="G304" s="128"/>
      <c r="H304" s="129"/>
    </row>
    <row r="305" spans="1:8" ht="14.25" customHeight="1">
      <c r="A305" s="130"/>
      <c r="B305" s="312"/>
      <c r="C305" s="313"/>
      <c r="D305" s="310"/>
      <c r="E305" s="311"/>
      <c r="F305" s="131"/>
      <c r="G305" s="132"/>
      <c r="H305" s="133"/>
    </row>
    <row r="306" spans="1:8" ht="14.25" customHeight="1">
      <c r="A306" s="123"/>
      <c r="B306" s="312" t="s">
        <v>109</v>
      </c>
      <c r="C306" s="313"/>
      <c r="D306" s="310"/>
      <c r="E306" s="311"/>
      <c r="F306" s="124"/>
      <c r="G306" s="125"/>
      <c r="H306" s="126"/>
    </row>
    <row r="307" spans="1:8" ht="14.25" customHeight="1">
      <c r="A307" s="127"/>
      <c r="B307" s="312"/>
      <c r="C307" s="313"/>
      <c r="D307" s="310"/>
      <c r="E307" s="311"/>
      <c r="G307" s="128"/>
      <c r="H307" s="129"/>
    </row>
    <row r="308" spans="1:8" ht="14.25" customHeight="1">
      <c r="A308" s="127"/>
      <c r="B308" s="312"/>
      <c r="C308" s="313"/>
      <c r="D308" s="310"/>
      <c r="E308" s="311"/>
      <c r="G308" s="128"/>
      <c r="H308" s="129"/>
    </row>
    <row r="309" spans="1:8" ht="14.25" customHeight="1">
      <c r="A309" s="127"/>
      <c r="B309" s="312"/>
      <c r="C309" s="313"/>
      <c r="D309" s="310"/>
      <c r="E309" s="311"/>
      <c r="G309" s="128"/>
      <c r="H309" s="129"/>
    </row>
    <row r="310" spans="1:8" ht="14.25" customHeight="1">
      <c r="A310" s="127"/>
      <c r="B310" s="312"/>
      <c r="C310" s="313"/>
      <c r="D310" s="310"/>
      <c r="E310" s="311"/>
      <c r="G310" s="128"/>
      <c r="H310" s="129"/>
    </row>
    <row r="311" spans="1:8" ht="14.25" customHeight="1">
      <c r="A311" s="127"/>
      <c r="B311" s="312"/>
      <c r="C311" s="313"/>
      <c r="D311" s="310"/>
      <c r="E311" s="311"/>
      <c r="G311" s="128"/>
      <c r="H311" s="129"/>
    </row>
    <row r="312" spans="1:8" ht="14.25" customHeight="1">
      <c r="A312" s="127"/>
      <c r="B312" s="312"/>
      <c r="C312" s="313"/>
      <c r="D312" s="310"/>
      <c r="E312" s="311"/>
      <c r="G312" s="128"/>
      <c r="H312" s="129"/>
    </row>
    <row r="313" spans="1:8" ht="14.25" customHeight="1">
      <c r="A313" s="127"/>
      <c r="B313" s="312"/>
      <c r="C313" s="313"/>
      <c r="D313" s="310"/>
      <c r="E313" s="311"/>
      <c r="G313" s="128"/>
      <c r="H313" s="129"/>
    </row>
    <row r="314" spans="1:8" ht="14.25" customHeight="1">
      <c r="A314" s="127"/>
      <c r="B314" s="312"/>
      <c r="C314" s="313"/>
      <c r="D314" s="310"/>
      <c r="E314" s="311"/>
      <c r="G314" s="128"/>
      <c r="H314" s="129"/>
    </row>
    <row r="315" spans="1:8" ht="14.25" customHeight="1">
      <c r="A315" s="127"/>
      <c r="B315" s="312"/>
      <c r="C315" s="313"/>
      <c r="D315" s="310"/>
      <c r="E315" s="311"/>
      <c r="G315" s="128"/>
      <c r="H315" s="129"/>
    </row>
    <row r="316" spans="1:8" ht="14.25" customHeight="1">
      <c r="A316" s="127"/>
      <c r="B316" s="312"/>
      <c r="C316" s="313"/>
      <c r="D316" s="310"/>
      <c r="E316" s="311"/>
      <c r="G316" s="128"/>
      <c r="H316" s="129"/>
    </row>
    <row r="317" spans="1:8" ht="14.25" customHeight="1">
      <c r="A317" s="127"/>
      <c r="B317" s="312"/>
      <c r="C317" s="313"/>
      <c r="D317" s="310"/>
      <c r="E317" s="311"/>
      <c r="G317" s="128"/>
      <c r="H317" s="129"/>
    </row>
    <row r="318" spans="1:8" ht="14.25" customHeight="1">
      <c r="A318" s="127"/>
      <c r="B318" s="312"/>
      <c r="C318" s="313"/>
      <c r="D318" s="310"/>
      <c r="E318" s="311"/>
      <c r="G318" s="128"/>
      <c r="H318" s="129"/>
    </row>
    <row r="319" spans="1:8" ht="14.25" customHeight="1">
      <c r="A319" s="127"/>
      <c r="B319" s="312"/>
      <c r="C319" s="313"/>
      <c r="D319" s="310"/>
      <c r="E319" s="311"/>
      <c r="G319" s="128"/>
      <c r="H319" s="129"/>
    </row>
    <row r="320" spans="1:8" ht="14.25" customHeight="1">
      <c r="A320" s="127"/>
      <c r="B320" s="312"/>
      <c r="C320" s="313"/>
      <c r="D320" s="310"/>
      <c r="E320" s="311"/>
      <c r="G320" s="128"/>
      <c r="H320" s="129"/>
    </row>
    <row r="321" spans="1:8" ht="14.25" customHeight="1">
      <c r="A321" s="130"/>
      <c r="B321" s="312"/>
      <c r="C321" s="313"/>
      <c r="D321" s="310"/>
      <c r="E321" s="311"/>
      <c r="F321" s="131"/>
      <c r="G321" s="132"/>
      <c r="H321" s="133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540"/>
  <sheetViews>
    <sheetView showGridLines="0" zoomScalePageLayoutView="0" workbookViewId="0" topLeftCell="A1">
      <pane ySplit="1" topLeftCell="A333" activePane="bottomLeft" state="frozen"/>
      <selection pane="topLeft" activeCell="A1" sqref="A1"/>
      <selection pane="bottomLeft" activeCell="I1462" sqref="I146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318" t="s">
        <v>26</v>
      </c>
      <c r="B1" s="318"/>
      <c r="C1" s="118"/>
      <c r="D1" s="118"/>
      <c r="E1" s="118" t="s">
        <v>103</v>
      </c>
    </row>
    <row r="2" spans="1:5" ht="27" customHeight="1">
      <c r="A2" s="319"/>
      <c r="B2" s="319"/>
      <c r="C2" s="120"/>
      <c r="D2" s="121"/>
      <c r="E2" s="119"/>
    </row>
    <row r="3" spans="1:5" ht="14.25" customHeight="1">
      <c r="A3" s="113"/>
      <c r="B3" s="114"/>
      <c r="C3" s="115"/>
      <c r="D3" s="116"/>
      <c r="E3" s="117"/>
    </row>
    <row r="4" spans="1:5" ht="14.25" customHeight="1">
      <c r="A4" s="113"/>
      <c r="B4" s="114"/>
      <c r="C4" s="115"/>
      <c r="D4" s="116"/>
      <c r="E4" s="117"/>
    </row>
    <row r="5" spans="1:5" ht="14.25" customHeight="1">
      <c r="A5" s="113"/>
      <c r="B5" s="114"/>
      <c r="C5" s="115"/>
      <c r="D5" s="116"/>
      <c r="E5" s="117"/>
    </row>
    <row r="6" spans="1:5" ht="14.25" customHeight="1">
      <c r="A6" s="113"/>
      <c r="B6" s="114"/>
      <c r="C6" s="115"/>
      <c r="D6" s="116"/>
      <c r="E6" s="117"/>
    </row>
    <row r="7" spans="1:5" ht="14.25" customHeight="1">
      <c r="A7" s="113"/>
      <c r="B7" s="114"/>
      <c r="C7" s="115"/>
      <c r="D7" s="116"/>
      <c r="E7" s="117"/>
    </row>
    <row r="8" spans="1:5" ht="14.25" customHeight="1">
      <c r="A8" s="113"/>
      <c r="B8" s="114"/>
      <c r="C8" s="115"/>
      <c r="D8" s="116"/>
      <c r="E8" s="117"/>
    </row>
    <row r="9" spans="1:5" ht="14.25" customHeight="1">
      <c r="A9" s="113"/>
      <c r="B9" s="114"/>
      <c r="C9" s="115"/>
      <c r="D9" s="116"/>
      <c r="E9" s="117"/>
    </row>
    <row r="10" spans="1:5" ht="14.25" customHeight="1">
      <c r="A10" s="113"/>
      <c r="B10" s="114"/>
      <c r="C10" s="115"/>
      <c r="D10" s="116"/>
      <c r="E10" s="117"/>
    </row>
    <row r="11" spans="1:5" ht="14.25" customHeight="1">
      <c r="A11" s="113"/>
      <c r="B11" s="114"/>
      <c r="C11" s="115"/>
      <c r="D11" s="116"/>
      <c r="E11" s="117"/>
    </row>
    <row r="12" spans="1:5" ht="14.25" customHeight="1">
      <c r="A12" s="113"/>
      <c r="B12" s="114"/>
      <c r="C12" s="115"/>
      <c r="D12" s="116"/>
      <c r="E12" s="117"/>
    </row>
    <row r="13" spans="1:5" ht="14.25" customHeight="1">
      <c r="A13" s="113"/>
      <c r="B13" s="114"/>
      <c r="C13" s="115"/>
      <c r="D13" s="116"/>
      <c r="E13" s="117"/>
    </row>
    <row r="14" spans="1:5" ht="14.25" customHeight="1">
      <c r="A14" s="113"/>
      <c r="B14" s="114"/>
      <c r="C14" s="115"/>
      <c r="D14" s="116"/>
      <c r="E14" s="117"/>
    </row>
    <row r="15" spans="1:5" ht="14.25" customHeight="1">
      <c r="A15" s="113"/>
      <c r="B15" s="114"/>
      <c r="C15" s="115"/>
      <c r="D15" s="116"/>
      <c r="E15" s="117"/>
    </row>
    <row r="16" spans="1:5" ht="14.25" customHeight="1">
      <c r="A16" s="113"/>
      <c r="B16" s="114"/>
      <c r="C16" s="115"/>
      <c r="D16" s="116"/>
      <c r="E16" s="117"/>
    </row>
    <row r="17" spans="1:5" ht="14.25" customHeight="1">
      <c r="A17" s="113"/>
      <c r="B17" s="114"/>
      <c r="C17" s="115"/>
      <c r="D17" s="116"/>
      <c r="E17" s="117"/>
    </row>
    <row r="18" spans="1:5" ht="14.25" customHeight="1">
      <c r="A18" s="113"/>
      <c r="B18" s="114"/>
      <c r="C18" s="115"/>
      <c r="D18" s="116"/>
      <c r="E18" s="117"/>
    </row>
    <row r="19" spans="1:5" ht="15" customHeight="1" hidden="1">
      <c r="A19" s="113"/>
      <c r="B19" s="114"/>
      <c r="C19" s="115"/>
      <c r="D19" s="116"/>
      <c r="E19" s="115"/>
    </row>
    <row r="20" spans="1:5" ht="15" customHeight="1" hidden="1">
      <c r="A20" s="113"/>
      <c r="B20" s="114"/>
      <c r="C20" s="115"/>
      <c r="D20" s="116"/>
      <c r="E20" s="115"/>
    </row>
    <row r="21" spans="1:5" ht="15" customHeight="1" hidden="1">
      <c r="A21" s="113"/>
      <c r="B21" s="114"/>
      <c r="C21" s="115"/>
      <c r="D21" s="116"/>
      <c r="E21" s="115"/>
    </row>
    <row r="22" spans="1:5" ht="15" customHeight="1" hidden="1">
      <c r="A22" s="113"/>
      <c r="B22" s="114"/>
      <c r="C22" s="115"/>
      <c r="D22" s="116"/>
      <c r="E22" s="115"/>
    </row>
    <row r="23" spans="1:5" ht="15" customHeight="1" hidden="1">
      <c r="A23" s="113"/>
      <c r="B23" s="114"/>
      <c r="C23" s="115"/>
      <c r="D23" s="116"/>
      <c r="E23" s="115"/>
    </row>
    <row r="24" spans="1:5" ht="15" customHeight="1" hidden="1">
      <c r="A24" s="113"/>
      <c r="B24" s="114"/>
      <c r="C24" s="115"/>
      <c r="D24" s="116"/>
      <c r="E24" s="115"/>
    </row>
    <row r="25" spans="1:5" ht="15" customHeight="1" hidden="1">
      <c r="A25" s="113"/>
      <c r="B25" s="114"/>
      <c r="C25" s="115"/>
      <c r="D25" s="116"/>
      <c r="E25" s="115"/>
    </row>
    <row r="26" spans="1:5" ht="15" customHeight="1" hidden="1">
      <c r="A26" s="113"/>
      <c r="B26" s="114"/>
      <c r="C26" s="115"/>
      <c r="D26" s="116"/>
      <c r="E26" s="115"/>
    </row>
    <row r="27" spans="1:5" ht="15" customHeight="1" hidden="1">
      <c r="A27" s="113"/>
      <c r="B27" s="114"/>
      <c r="C27" s="115"/>
      <c r="D27" s="116"/>
      <c r="E27" s="115"/>
    </row>
    <row r="28" spans="1:5" ht="15" customHeight="1" hidden="1">
      <c r="A28" s="113"/>
      <c r="B28" s="114"/>
      <c r="C28" s="115"/>
      <c r="D28" s="116"/>
      <c r="E28" s="115"/>
    </row>
    <row r="29" spans="1:5" ht="15" customHeight="1" hidden="1">
      <c r="A29" s="113"/>
      <c r="B29" s="114"/>
      <c r="C29" s="115"/>
      <c r="D29" s="116"/>
      <c r="E29" s="115"/>
    </row>
    <row r="30" spans="1:5" ht="15" customHeight="1" hidden="1">
      <c r="A30" s="113"/>
      <c r="B30" s="114"/>
      <c r="C30" s="115"/>
      <c r="D30" s="116"/>
      <c r="E30" s="115"/>
    </row>
    <row r="31" spans="1:5" ht="15" customHeight="1" hidden="1">
      <c r="A31" s="113"/>
      <c r="B31" s="114"/>
      <c r="C31" s="115"/>
      <c r="D31" s="116"/>
      <c r="E31" s="115"/>
    </row>
    <row r="32" spans="1:5" ht="15" customHeight="1" hidden="1">
      <c r="A32" s="113"/>
      <c r="B32" s="114"/>
      <c r="C32" s="115"/>
      <c r="D32" s="116"/>
      <c r="E32" s="115"/>
    </row>
    <row r="33" spans="1:5" ht="15" customHeight="1" hidden="1">
      <c r="A33" s="113"/>
      <c r="B33" s="114"/>
      <c r="C33" s="115"/>
      <c r="D33" s="116"/>
      <c r="E33" s="115"/>
    </row>
    <row r="34" spans="1:5" ht="15" customHeight="1" hidden="1">
      <c r="A34" s="113"/>
      <c r="B34" s="114"/>
      <c r="C34" s="115"/>
      <c r="D34" s="116"/>
      <c r="E34" s="115"/>
    </row>
    <row r="35" spans="1:5" ht="15" customHeight="1" hidden="1">
      <c r="A35" s="113"/>
      <c r="B35" s="114"/>
      <c r="C35" s="115"/>
      <c r="D35" s="116"/>
      <c r="E35" s="115"/>
    </row>
    <row r="36" spans="1:5" ht="15" customHeight="1" hidden="1">
      <c r="A36" s="113"/>
      <c r="B36" s="114"/>
      <c r="C36" s="115"/>
      <c r="D36" s="116"/>
      <c r="E36" s="115"/>
    </row>
    <row r="37" spans="1:5" ht="15" customHeight="1" hidden="1">
      <c r="A37" s="113"/>
      <c r="B37" s="114"/>
      <c r="C37" s="115"/>
      <c r="D37" s="116"/>
      <c r="E37" s="115"/>
    </row>
    <row r="38" spans="1:5" ht="15" customHeight="1" hidden="1">
      <c r="A38" s="113"/>
      <c r="B38" s="114"/>
      <c r="C38" s="115"/>
      <c r="D38" s="116"/>
      <c r="E38" s="115"/>
    </row>
    <row r="39" spans="1:5" ht="15" customHeight="1" hidden="1">
      <c r="A39" s="113"/>
      <c r="B39" s="114"/>
      <c r="C39" s="115"/>
      <c r="D39" s="116"/>
      <c r="E39" s="115"/>
    </row>
    <row r="40" spans="1:5" ht="15" customHeight="1" hidden="1">
      <c r="A40" s="113"/>
      <c r="B40" s="114"/>
      <c r="C40" s="115"/>
      <c r="D40" s="116"/>
      <c r="E40" s="115"/>
    </row>
    <row r="41" spans="1:5" ht="15" customHeight="1" hidden="1">
      <c r="A41" s="113"/>
      <c r="B41" s="114"/>
      <c r="C41" s="115"/>
      <c r="D41" s="116"/>
      <c r="E41" s="115"/>
    </row>
    <row r="42" spans="1:5" ht="15" customHeight="1" hidden="1">
      <c r="A42" s="113"/>
      <c r="B42" s="114"/>
      <c r="C42" s="115"/>
      <c r="D42" s="116"/>
      <c r="E42" s="115"/>
    </row>
    <row r="43" spans="1:5" ht="15" customHeight="1" hidden="1">
      <c r="A43" s="113"/>
      <c r="B43" s="114"/>
      <c r="C43" s="115"/>
      <c r="D43" s="116"/>
      <c r="E43" s="115"/>
    </row>
    <row r="44" spans="1:5" ht="15" customHeight="1" hidden="1">
      <c r="A44" s="113"/>
      <c r="B44" s="114"/>
      <c r="C44" s="115"/>
      <c r="D44" s="116"/>
      <c r="E44" s="115"/>
    </row>
    <row r="45" spans="1:5" ht="15" customHeight="1" hidden="1">
      <c r="A45" s="113"/>
      <c r="B45" s="114"/>
      <c r="C45" s="115"/>
      <c r="D45" s="116"/>
      <c r="E45" s="115"/>
    </row>
    <row r="46" spans="1:5" ht="15" customHeight="1" hidden="1">
      <c r="A46" s="113"/>
      <c r="B46" s="114"/>
      <c r="C46" s="115"/>
      <c r="D46" s="116"/>
      <c r="E46" s="115"/>
    </row>
    <row r="47" spans="1:5" ht="15" customHeight="1" hidden="1">
      <c r="A47" s="113"/>
      <c r="B47" s="114"/>
      <c r="C47" s="115"/>
      <c r="D47" s="116"/>
      <c r="E47" s="115"/>
    </row>
    <row r="48" spans="1:5" ht="15" customHeight="1" hidden="1">
      <c r="A48" s="113"/>
      <c r="B48" s="114"/>
      <c r="C48" s="115"/>
      <c r="D48" s="116"/>
      <c r="E48" s="115"/>
    </row>
    <row r="49" spans="1:5" ht="15" customHeight="1" hidden="1">
      <c r="A49" s="113"/>
      <c r="B49" s="114"/>
      <c r="C49" s="115"/>
      <c r="D49" s="116"/>
      <c r="E49" s="115"/>
    </row>
    <row r="50" spans="1:5" ht="15" customHeight="1" hidden="1">
      <c r="A50" s="113"/>
      <c r="B50" s="114"/>
      <c r="C50" s="115"/>
      <c r="D50" s="116"/>
      <c r="E50" s="115"/>
    </row>
    <row r="51" spans="1:5" ht="15" customHeight="1" hidden="1">
      <c r="A51" s="113"/>
      <c r="B51" s="114"/>
      <c r="C51" s="115"/>
      <c r="D51" s="116"/>
      <c r="E51" s="115"/>
    </row>
    <row r="52" spans="1:5" ht="15" customHeight="1" hidden="1">
      <c r="A52" s="113"/>
      <c r="B52" s="114"/>
      <c r="C52" s="115"/>
      <c r="D52" s="116"/>
      <c r="E52" s="115"/>
    </row>
    <row r="53" spans="1:5" ht="15" customHeight="1" hidden="1">
      <c r="A53" s="113"/>
      <c r="B53" s="114"/>
      <c r="C53" s="115"/>
      <c r="D53" s="116"/>
      <c r="E53" s="115"/>
    </row>
    <row r="54" spans="1:5" ht="15" customHeight="1" hidden="1">
      <c r="A54" s="113"/>
      <c r="B54" s="114"/>
      <c r="C54" s="115"/>
      <c r="D54" s="116"/>
      <c r="E54" s="115"/>
    </row>
    <row r="55" spans="1:5" ht="15" customHeight="1" hidden="1">
      <c r="A55" s="113"/>
      <c r="B55" s="114"/>
      <c r="C55" s="115"/>
      <c r="D55" s="116"/>
      <c r="E55" s="115"/>
    </row>
    <row r="56" spans="1:5" ht="15" customHeight="1" hidden="1">
      <c r="A56" s="113"/>
      <c r="B56" s="114"/>
      <c r="C56" s="115"/>
      <c r="D56" s="116"/>
      <c r="E56" s="115"/>
    </row>
    <row r="57" spans="1:5" ht="15" customHeight="1" hidden="1">
      <c r="A57" s="113"/>
      <c r="B57" s="114"/>
      <c r="C57" s="115"/>
      <c r="D57" s="116"/>
      <c r="E57" s="115"/>
    </row>
    <row r="58" spans="1:5" ht="15" customHeight="1" hidden="1">
      <c r="A58" s="113"/>
      <c r="B58" s="114"/>
      <c r="C58" s="115"/>
      <c r="D58" s="116"/>
      <c r="E58" s="115"/>
    </row>
    <row r="59" spans="1:5" ht="15" customHeight="1" hidden="1">
      <c r="A59" s="113"/>
      <c r="B59" s="114"/>
      <c r="C59" s="115"/>
      <c r="D59" s="116"/>
      <c r="E59" s="115"/>
    </row>
    <row r="60" spans="1:5" ht="15" customHeight="1" hidden="1">
      <c r="A60" s="113"/>
      <c r="B60" s="114"/>
      <c r="C60" s="115"/>
      <c r="D60" s="116"/>
      <c r="E60" s="115"/>
    </row>
    <row r="61" spans="1:5" ht="15" customHeight="1" hidden="1">
      <c r="A61" s="113"/>
      <c r="B61" s="114"/>
      <c r="C61" s="115"/>
      <c r="D61" s="116"/>
      <c r="E61" s="115"/>
    </row>
    <row r="62" spans="1:5" ht="15" customHeight="1" hidden="1">
      <c r="A62" s="113"/>
      <c r="B62" s="114"/>
      <c r="C62" s="115"/>
      <c r="D62" s="116"/>
      <c r="E62" s="115"/>
    </row>
    <row r="63" spans="1:5" ht="15" customHeight="1" hidden="1">
      <c r="A63" s="113"/>
      <c r="B63" s="114"/>
      <c r="C63" s="115"/>
      <c r="D63" s="116"/>
      <c r="E63" s="115"/>
    </row>
    <row r="64" spans="1:5" ht="15" customHeight="1" hidden="1">
      <c r="A64" s="113"/>
      <c r="B64" s="114"/>
      <c r="C64" s="115"/>
      <c r="D64" s="116"/>
      <c r="E64" s="115"/>
    </row>
    <row r="65" spans="1:5" ht="15" customHeight="1" hidden="1">
      <c r="A65" s="113"/>
      <c r="B65" s="114"/>
      <c r="C65" s="115"/>
      <c r="D65" s="116"/>
      <c r="E65" s="115"/>
    </row>
    <row r="66" spans="1:5" ht="15" customHeight="1" hidden="1">
      <c r="A66" s="113"/>
      <c r="B66" s="114"/>
      <c r="C66" s="115"/>
      <c r="D66" s="116"/>
      <c r="E66" s="115"/>
    </row>
    <row r="67" spans="1:5" ht="15" customHeight="1" hidden="1">
      <c r="A67" s="113"/>
      <c r="B67" s="114"/>
      <c r="C67" s="115"/>
      <c r="D67" s="116"/>
      <c r="E67" s="115"/>
    </row>
    <row r="68" spans="1:5" ht="15" customHeight="1" hidden="1">
      <c r="A68" s="113"/>
      <c r="B68" s="114"/>
      <c r="C68" s="115"/>
      <c r="D68" s="116"/>
      <c r="E68" s="115"/>
    </row>
    <row r="69" spans="1:5" ht="15" customHeight="1" hidden="1">
      <c r="A69" s="113"/>
      <c r="B69" s="114"/>
      <c r="C69" s="115"/>
      <c r="D69" s="116"/>
      <c r="E69" s="115"/>
    </row>
    <row r="70" spans="1:5" ht="15" customHeight="1" hidden="1">
      <c r="A70" s="113"/>
      <c r="B70" s="114"/>
      <c r="C70" s="115"/>
      <c r="D70" s="116"/>
      <c r="E70" s="115"/>
    </row>
    <row r="71" spans="1:5" ht="15" customHeight="1" hidden="1">
      <c r="A71" s="113"/>
      <c r="B71" s="114"/>
      <c r="C71" s="115"/>
      <c r="D71" s="116"/>
      <c r="E71" s="115"/>
    </row>
    <row r="72" spans="1:5" ht="15" customHeight="1" hidden="1">
      <c r="A72" s="113"/>
      <c r="B72" s="114"/>
      <c r="C72" s="115"/>
      <c r="D72" s="116"/>
      <c r="E72" s="115"/>
    </row>
    <row r="73" spans="1:5" ht="15" customHeight="1" hidden="1">
      <c r="A73" s="113"/>
      <c r="B73" s="114"/>
      <c r="C73" s="115"/>
      <c r="D73" s="116"/>
      <c r="E73" s="115"/>
    </row>
    <row r="74" spans="1:5" ht="15" customHeight="1" hidden="1">
      <c r="A74" s="113"/>
      <c r="B74" s="114"/>
      <c r="C74" s="115"/>
      <c r="D74" s="116"/>
      <c r="E74" s="115"/>
    </row>
    <row r="75" spans="1:5" ht="15" customHeight="1" hidden="1">
      <c r="A75" s="113"/>
      <c r="B75" s="114"/>
      <c r="C75" s="115"/>
      <c r="D75" s="116"/>
      <c r="E75" s="115"/>
    </row>
    <row r="76" spans="1:5" ht="15" customHeight="1" hidden="1">
      <c r="A76" s="113"/>
      <c r="B76" s="114"/>
      <c r="C76" s="115"/>
      <c r="D76" s="116"/>
      <c r="E76" s="115"/>
    </row>
    <row r="77" spans="1:5" ht="15" customHeight="1" hidden="1">
      <c r="A77" s="113"/>
      <c r="B77" s="114"/>
      <c r="C77" s="115"/>
      <c r="D77" s="116"/>
      <c r="E77" s="115"/>
    </row>
    <row r="78" spans="1:5" ht="15" customHeight="1" hidden="1">
      <c r="A78" s="113"/>
      <c r="B78" s="114"/>
      <c r="C78" s="115"/>
      <c r="D78" s="116"/>
      <c r="E78" s="115"/>
    </row>
    <row r="79" spans="1:5" ht="15" customHeight="1" hidden="1">
      <c r="A79" s="113"/>
      <c r="B79" s="114"/>
      <c r="C79" s="115"/>
      <c r="D79" s="116"/>
      <c r="E79" s="115"/>
    </row>
    <row r="80" spans="1:5" ht="15" customHeight="1" hidden="1">
      <c r="A80" s="113"/>
      <c r="B80" s="114"/>
      <c r="C80" s="115"/>
      <c r="D80" s="116"/>
      <c r="E80" s="115"/>
    </row>
    <row r="81" spans="1:5" ht="15" customHeight="1" hidden="1">
      <c r="A81" s="113"/>
      <c r="B81" s="114"/>
      <c r="C81" s="115"/>
      <c r="D81" s="116"/>
      <c r="E81" s="115"/>
    </row>
    <row r="82" spans="1:5" ht="15" customHeight="1" hidden="1">
      <c r="A82" s="113"/>
      <c r="B82" s="114"/>
      <c r="C82" s="115"/>
      <c r="D82" s="116"/>
      <c r="E82" s="115"/>
    </row>
    <row r="83" spans="1:5" ht="27" customHeight="1">
      <c r="A83" s="308"/>
      <c r="B83" s="308"/>
      <c r="C83" s="111"/>
      <c r="D83" s="112"/>
      <c r="E83" s="11"/>
    </row>
    <row r="84" spans="1:5" ht="14.25" customHeight="1">
      <c r="A84" s="113"/>
      <c r="B84" s="114"/>
      <c r="C84" s="115"/>
      <c r="D84" s="116"/>
      <c r="E84" s="117"/>
    </row>
    <row r="85" spans="1:5" ht="14.25" customHeight="1">
      <c r="A85" s="113"/>
      <c r="B85" s="114"/>
      <c r="C85" s="115"/>
      <c r="D85" s="116"/>
      <c r="E85" s="117"/>
    </row>
    <row r="86" spans="1:5" ht="14.25" customHeight="1">
      <c r="A86" s="113"/>
      <c r="B86" s="114"/>
      <c r="C86" s="115"/>
      <c r="D86" s="116"/>
      <c r="E86" s="117"/>
    </row>
    <row r="87" spans="1:5" ht="14.25" customHeight="1">
      <c r="A87" s="113"/>
      <c r="B87" s="114"/>
      <c r="C87" s="115"/>
      <c r="D87" s="116"/>
      <c r="E87" s="117"/>
    </row>
    <row r="88" spans="1:5" ht="14.25" customHeight="1">
      <c r="A88" s="113"/>
      <c r="B88" s="114"/>
      <c r="C88" s="115"/>
      <c r="D88" s="116"/>
      <c r="E88" s="117"/>
    </row>
    <row r="89" spans="1:5" ht="14.25" customHeight="1">
      <c r="A89" s="113"/>
      <c r="B89" s="114"/>
      <c r="C89" s="115"/>
      <c r="D89" s="116"/>
      <c r="E89" s="117"/>
    </row>
    <row r="90" spans="1:5" ht="14.25" customHeight="1">
      <c r="A90" s="113"/>
      <c r="B90" s="114"/>
      <c r="C90" s="115"/>
      <c r="D90" s="116"/>
      <c r="E90" s="117"/>
    </row>
    <row r="91" spans="1:5" ht="14.25" customHeight="1">
      <c r="A91" s="113"/>
      <c r="B91" s="114"/>
      <c r="C91" s="115"/>
      <c r="D91" s="116"/>
      <c r="E91" s="117"/>
    </row>
    <row r="92" spans="1:5" ht="14.25" customHeight="1">
      <c r="A92" s="113"/>
      <c r="B92" s="114"/>
      <c r="C92" s="115"/>
      <c r="D92" s="116"/>
      <c r="E92" s="117"/>
    </row>
    <row r="93" spans="1:5" ht="14.25" customHeight="1">
      <c r="A93" s="113"/>
      <c r="B93" s="114"/>
      <c r="C93" s="115"/>
      <c r="D93" s="116"/>
      <c r="E93" s="117"/>
    </row>
    <row r="94" spans="1:5" ht="14.25" customHeight="1">
      <c r="A94" s="113"/>
      <c r="B94" s="114"/>
      <c r="C94" s="115"/>
      <c r="D94" s="116"/>
      <c r="E94" s="117"/>
    </row>
    <row r="95" spans="1:5" ht="14.25" customHeight="1">
      <c r="A95" s="113"/>
      <c r="B95" s="114"/>
      <c r="C95" s="115"/>
      <c r="D95" s="116"/>
      <c r="E95" s="117"/>
    </row>
    <row r="96" spans="1:5" ht="14.25" customHeight="1">
      <c r="A96" s="113"/>
      <c r="B96" s="114"/>
      <c r="C96" s="115"/>
      <c r="D96" s="116"/>
      <c r="E96" s="117"/>
    </row>
    <row r="97" spans="1:5" ht="14.25" customHeight="1">
      <c r="A97" s="113"/>
      <c r="B97" s="114"/>
      <c r="C97" s="115"/>
      <c r="D97" s="116"/>
      <c r="E97" s="117"/>
    </row>
    <row r="98" spans="1:5" ht="14.25" customHeight="1">
      <c r="A98" s="113"/>
      <c r="B98" s="114"/>
      <c r="C98" s="115"/>
      <c r="D98" s="116"/>
      <c r="E98" s="117"/>
    </row>
    <row r="99" spans="1:5" ht="14.25" customHeight="1">
      <c r="A99" s="113"/>
      <c r="B99" s="114"/>
      <c r="C99" s="115"/>
      <c r="D99" s="116"/>
      <c r="E99" s="117"/>
    </row>
    <row r="100" spans="1:5" ht="14.25" customHeight="1">
      <c r="A100" s="113"/>
      <c r="B100" s="114"/>
      <c r="C100" s="115"/>
      <c r="D100" s="116"/>
      <c r="E100" s="117"/>
    </row>
    <row r="101" spans="1:5" ht="15" customHeight="1" hidden="1">
      <c r="A101" s="113"/>
      <c r="B101" s="114"/>
      <c r="C101" s="115"/>
      <c r="D101" s="116"/>
      <c r="E101" s="115"/>
    </row>
    <row r="102" spans="1:5" ht="15" customHeight="1" hidden="1">
      <c r="A102" s="113"/>
      <c r="B102" s="114"/>
      <c r="C102" s="115"/>
      <c r="D102" s="116"/>
      <c r="E102" s="115"/>
    </row>
    <row r="103" spans="1:5" ht="15" customHeight="1" hidden="1">
      <c r="A103" s="113"/>
      <c r="B103" s="114"/>
      <c r="C103" s="115"/>
      <c r="D103" s="116"/>
      <c r="E103" s="115"/>
    </row>
    <row r="104" spans="1:5" ht="15" customHeight="1" hidden="1">
      <c r="A104" s="113"/>
      <c r="B104" s="114"/>
      <c r="C104" s="115"/>
      <c r="D104" s="116"/>
      <c r="E104" s="115"/>
    </row>
    <row r="105" spans="1:5" ht="15" customHeight="1" hidden="1">
      <c r="A105" s="113"/>
      <c r="B105" s="114"/>
      <c r="C105" s="115"/>
      <c r="D105" s="116"/>
      <c r="E105" s="115"/>
    </row>
    <row r="106" spans="1:5" ht="15" customHeight="1" hidden="1">
      <c r="A106" s="113"/>
      <c r="B106" s="114"/>
      <c r="C106" s="115"/>
      <c r="D106" s="116"/>
      <c r="E106" s="115"/>
    </row>
    <row r="107" spans="1:5" ht="15" customHeight="1" hidden="1">
      <c r="A107" s="113"/>
      <c r="B107" s="114"/>
      <c r="C107" s="115"/>
      <c r="D107" s="116"/>
      <c r="E107" s="115"/>
    </row>
    <row r="108" spans="1:5" ht="15" customHeight="1" hidden="1">
      <c r="A108" s="113"/>
      <c r="B108" s="114"/>
      <c r="C108" s="115"/>
      <c r="D108" s="116"/>
      <c r="E108" s="115"/>
    </row>
    <row r="109" spans="1:5" ht="15" customHeight="1" hidden="1">
      <c r="A109" s="113"/>
      <c r="B109" s="114"/>
      <c r="C109" s="115"/>
      <c r="D109" s="116"/>
      <c r="E109" s="115"/>
    </row>
    <row r="110" spans="1:5" ht="15" customHeight="1" hidden="1">
      <c r="A110" s="113"/>
      <c r="B110" s="114"/>
      <c r="C110" s="115"/>
      <c r="D110" s="116"/>
      <c r="E110" s="115"/>
    </row>
    <row r="111" spans="1:5" ht="15" customHeight="1" hidden="1">
      <c r="A111" s="113"/>
      <c r="B111" s="114"/>
      <c r="C111" s="115"/>
      <c r="D111" s="116"/>
      <c r="E111" s="115"/>
    </row>
    <row r="112" spans="1:5" ht="15" customHeight="1" hidden="1">
      <c r="A112" s="113"/>
      <c r="B112" s="114"/>
      <c r="C112" s="115"/>
      <c r="D112" s="116"/>
      <c r="E112" s="115"/>
    </row>
    <row r="113" spans="1:5" ht="15" customHeight="1" hidden="1">
      <c r="A113" s="113"/>
      <c r="B113" s="114"/>
      <c r="C113" s="115"/>
      <c r="D113" s="116"/>
      <c r="E113" s="115"/>
    </row>
    <row r="114" spans="1:5" ht="15" customHeight="1" hidden="1">
      <c r="A114" s="113"/>
      <c r="B114" s="114"/>
      <c r="C114" s="115"/>
      <c r="D114" s="116"/>
      <c r="E114" s="115"/>
    </row>
    <row r="115" spans="1:5" ht="15" customHeight="1" hidden="1">
      <c r="A115" s="113"/>
      <c r="B115" s="114"/>
      <c r="C115" s="115"/>
      <c r="D115" s="116"/>
      <c r="E115" s="115"/>
    </row>
    <row r="116" spans="1:5" ht="15" customHeight="1" hidden="1">
      <c r="A116" s="113"/>
      <c r="B116" s="114"/>
      <c r="C116" s="115"/>
      <c r="D116" s="116"/>
      <c r="E116" s="115"/>
    </row>
    <row r="117" spans="1:5" ht="15" customHeight="1" hidden="1">
      <c r="A117" s="113"/>
      <c r="B117" s="114"/>
      <c r="C117" s="115"/>
      <c r="D117" s="116"/>
      <c r="E117" s="115"/>
    </row>
    <row r="118" spans="1:5" ht="15" customHeight="1" hidden="1">
      <c r="A118" s="113"/>
      <c r="B118" s="114"/>
      <c r="C118" s="115"/>
      <c r="D118" s="116"/>
      <c r="E118" s="115"/>
    </row>
    <row r="119" spans="1:5" ht="15" customHeight="1" hidden="1">
      <c r="A119" s="113"/>
      <c r="B119" s="114"/>
      <c r="C119" s="115"/>
      <c r="D119" s="116"/>
      <c r="E119" s="115"/>
    </row>
    <row r="120" spans="1:5" ht="15" customHeight="1" hidden="1">
      <c r="A120" s="113"/>
      <c r="B120" s="114"/>
      <c r="C120" s="115"/>
      <c r="D120" s="116"/>
      <c r="E120" s="115"/>
    </row>
    <row r="121" spans="1:5" ht="15" customHeight="1" hidden="1">
      <c r="A121" s="113"/>
      <c r="B121" s="114"/>
      <c r="C121" s="115"/>
      <c r="D121" s="116"/>
      <c r="E121" s="115"/>
    </row>
    <row r="122" spans="1:5" ht="15" customHeight="1" hidden="1">
      <c r="A122" s="113"/>
      <c r="B122" s="114"/>
      <c r="C122" s="115"/>
      <c r="D122" s="116"/>
      <c r="E122" s="115"/>
    </row>
    <row r="123" spans="1:5" ht="15" customHeight="1" hidden="1">
      <c r="A123" s="113"/>
      <c r="B123" s="114"/>
      <c r="C123" s="115"/>
      <c r="D123" s="116"/>
      <c r="E123" s="115"/>
    </row>
    <row r="124" spans="1:5" ht="15" customHeight="1" hidden="1">
      <c r="A124" s="113"/>
      <c r="B124" s="114"/>
      <c r="C124" s="115"/>
      <c r="D124" s="116"/>
      <c r="E124" s="115"/>
    </row>
    <row r="125" spans="1:5" ht="15" customHeight="1" hidden="1">
      <c r="A125" s="113"/>
      <c r="B125" s="114"/>
      <c r="C125" s="115"/>
      <c r="D125" s="116"/>
      <c r="E125" s="115"/>
    </row>
    <row r="126" spans="1:5" ht="15" customHeight="1" hidden="1">
      <c r="A126" s="113"/>
      <c r="B126" s="114"/>
      <c r="C126" s="115"/>
      <c r="D126" s="116"/>
      <c r="E126" s="115"/>
    </row>
    <row r="127" spans="1:5" ht="15" customHeight="1" hidden="1">
      <c r="A127" s="113"/>
      <c r="B127" s="114"/>
      <c r="C127" s="115"/>
      <c r="D127" s="116"/>
      <c r="E127" s="115"/>
    </row>
    <row r="128" spans="1:5" ht="15" customHeight="1" hidden="1">
      <c r="A128" s="113"/>
      <c r="B128" s="114"/>
      <c r="C128" s="115"/>
      <c r="D128" s="116"/>
      <c r="E128" s="115"/>
    </row>
    <row r="129" spans="1:5" ht="15" customHeight="1" hidden="1">
      <c r="A129" s="113"/>
      <c r="B129" s="114"/>
      <c r="C129" s="115"/>
      <c r="D129" s="116"/>
      <c r="E129" s="115"/>
    </row>
    <row r="130" spans="1:5" ht="15" customHeight="1" hidden="1">
      <c r="A130" s="113"/>
      <c r="B130" s="114"/>
      <c r="C130" s="115"/>
      <c r="D130" s="116"/>
      <c r="E130" s="115"/>
    </row>
    <row r="131" spans="1:5" ht="15" customHeight="1" hidden="1">
      <c r="A131" s="113"/>
      <c r="B131" s="114"/>
      <c r="C131" s="115"/>
      <c r="D131" s="116"/>
      <c r="E131" s="115"/>
    </row>
    <row r="132" spans="1:5" ht="15" customHeight="1" hidden="1">
      <c r="A132" s="113"/>
      <c r="B132" s="114"/>
      <c r="C132" s="115"/>
      <c r="D132" s="116"/>
      <c r="E132" s="115"/>
    </row>
    <row r="133" spans="1:5" ht="15" customHeight="1" hidden="1">
      <c r="A133" s="113"/>
      <c r="B133" s="114"/>
      <c r="C133" s="115"/>
      <c r="D133" s="116"/>
      <c r="E133" s="115"/>
    </row>
    <row r="134" spans="1:5" ht="15" customHeight="1" hidden="1">
      <c r="A134" s="113"/>
      <c r="B134" s="114"/>
      <c r="C134" s="115"/>
      <c r="D134" s="116"/>
      <c r="E134" s="115"/>
    </row>
    <row r="135" spans="1:5" ht="15" customHeight="1" hidden="1">
      <c r="A135" s="113"/>
      <c r="B135" s="114"/>
      <c r="C135" s="115"/>
      <c r="D135" s="116"/>
      <c r="E135" s="115"/>
    </row>
    <row r="136" spans="1:5" ht="15" customHeight="1" hidden="1">
      <c r="A136" s="113"/>
      <c r="B136" s="114"/>
      <c r="C136" s="115"/>
      <c r="D136" s="116"/>
      <c r="E136" s="115"/>
    </row>
    <row r="137" spans="1:5" ht="15" customHeight="1" hidden="1">
      <c r="A137" s="113"/>
      <c r="B137" s="114"/>
      <c r="C137" s="115"/>
      <c r="D137" s="116"/>
      <c r="E137" s="115"/>
    </row>
    <row r="138" spans="1:5" ht="15" customHeight="1" hidden="1">
      <c r="A138" s="113"/>
      <c r="B138" s="114"/>
      <c r="C138" s="115"/>
      <c r="D138" s="116"/>
      <c r="E138" s="115"/>
    </row>
    <row r="139" spans="1:5" ht="15" customHeight="1" hidden="1">
      <c r="A139" s="113"/>
      <c r="B139" s="114"/>
      <c r="C139" s="115"/>
      <c r="D139" s="116"/>
      <c r="E139" s="115"/>
    </row>
    <row r="140" spans="1:5" ht="15" customHeight="1" hidden="1">
      <c r="A140" s="113"/>
      <c r="B140" s="114"/>
      <c r="C140" s="115"/>
      <c r="D140" s="116"/>
      <c r="E140" s="115"/>
    </row>
    <row r="141" spans="1:5" ht="15" customHeight="1" hidden="1">
      <c r="A141" s="113"/>
      <c r="B141" s="114"/>
      <c r="C141" s="115"/>
      <c r="D141" s="116"/>
      <c r="E141" s="115"/>
    </row>
    <row r="142" spans="1:5" ht="15" customHeight="1" hidden="1">
      <c r="A142" s="113"/>
      <c r="B142" s="114"/>
      <c r="C142" s="115"/>
      <c r="D142" s="116"/>
      <c r="E142" s="115"/>
    </row>
    <row r="143" spans="1:5" ht="15" customHeight="1" hidden="1">
      <c r="A143" s="113"/>
      <c r="B143" s="114"/>
      <c r="C143" s="115"/>
      <c r="D143" s="116"/>
      <c r="E143" s="115"/>
    </row>
    <row r="144" spans="1:5" ht="15" customHeight="1" hidden="1">
      <c r="A144" s="113"/>
      <c r="B144" s="114"/>
      <c r="C144" s="115"/>
      <c r="D144" s="116"/>
      <c r="E144" s="115"/>
    </row>
    <row r="145" spans="1:5" ht="15" customHeight="1" hidden="1">
      <c r="A145" s="113"/>
      <c r="B145" s="114"/>
      <c r="C145" s="115"/>
      <c r="D145" s="116"/>
      <c r="E145" s="115"/>
    </row>
    <row r="146" spans="1:5" ht="15" customHeight="1" hidden="1">
      <c r="A146" s="113"/>
      <c r="B146" s="114"/>
      <c r="C146" s="115"/>
      <c r="D146" s="116"/>
      <c r="E146" s="115"/>
    </row>
    <row r="147" spans="1:5" ht="15" customHeight="1" hidden="1">
      <c r="A147" s="113"/>
      <c r="B147" s="114"/>
      <c r="C147" s="115"/>
      <c r="D147" s="116"/>
      <c r="E147" s="115"/>
    </row>
    <row r="148" spans="1:5" ht="15" customHeight="1" hidden="1">
      <c r="A148" s="113"/>
      <c r="B148" s="114"/>
      <c r="C148" s="115"/>
      <c r="D148" s="116"/>
      <c r="E148" s="115"/>
    </row>
    <row r="149" spans="1:5" ht="15" customHeight="1" hidden="1">
      <c r="A149" s="113"/>
      <c r="B149" s="114"/>
      <c r="C149" s="115"/>
      <c r="D149" s="116"/>
      <c r="E149" s="115"/>
    </row>
    <row r="150" spans="1:5" ht="15" customHeight="1" hidden="1">
      <c r="A150" s="113"/>
      <c r="B150" s="114"/>
      <c r="C150" s="115"/>
      <c r="D150" s="116"/>
      <c r="E150" s="115"/>
    </row>
    <row r="151" spans="1:5" ht="15" customHeight="1" hidden="1">
      <c r="A151" s="113"/>
      <c r="B151" s="114"/>
      <c r="C151" s="115"/>
      <c r="D151" s="116"/>
      <c r="E151" s="115"/>
    </row>
    <row r="152" spans="1:5" ht="15" customHeight="1" hidden="1">
      <c r="A152" s="113"/>
      <c r="B152" s="114"/>
      <c r="C152" s="115"/>
      <c r="D152" s="116"/>
      <c r="E152" s="115"/>
    </row>
    <row r="153" spans="1:5" ht="15" customHeight="1" hidden="1">
      <c r="A153" s="113"/>
      <c r="B153" s="114"/>
      <c r="C153" s="115"/>
      <c r="D153" s="116"/>
      <c r="E153" s="115"/>
    </row>
    <row r="154" spans="1:5" ht="15" customHeight="1" hidden="1">
      <c r="A154" s="113"/>
      <c r="B154" s="114"/>
      <c r="C154" s="115"/>
      <c r="D154" s="116"/>
      <c r="E154" s="115"/>
    </row>
    <row r="155" spans="1:5" ht="15" customHeight="1" hidden="1">
      <c r="A155" s="113"/>
      <c r="B155" s="114"/>
      <c r="C155" s="115"/>
      <c r="D155" s="116"/>
      <c r="E155" s="115"/>
    </row>
    <row r="156" spans="1:5" ht="15" customHeight="1" hidden="1">
      <c r="A156" s="113"/>
      <c r="B156" s="114"/>
      <c r="C156" s="115"/>
      <c r="D156" s="116"/>
      <c r="E156" s="115"/>
    </row>
    <row r="157" spans="1:5" ht="15" customHeight="1" hidden="1">
      <c r="A157" s="113"/>
      <c r="B157" s="114"/>
      <c r="C157" s="115"/>
      <c r="D157" s="116"/>
      <c r="E157" s="115"/>
    </row>
    <row r="158" spans="1:5" ht="15" customHeight="1" hidden="1">
      <c r="A158" s="113"/>
      <c r="B158" s="114"/>
      <c r="C158" s="115"/>
      <c r="D158" s="116"/>
      <c r="E158" s="115"/>
    </row>
    <row r="159" spans="1:5" ht="15" customHeight="1" hidden="1">
      <c r="A159" s="113"/>
      <c r="B159" s="114"/>
      <c r="C159" s="115"/>
      <c r="D159" s="116"/>
      <c r="E159" s="115"/>
    </row>
    <row r="160" spans="1:5" ht="15" customHeight="1" hidden="1">
      <c r="A160" s="113"/>
      <c r="B160" s="114"/>
      <c r="C160" s="115"/>
      <c r="D160" s="116"/>
      <c r="E160" s="115"/>
    </row>
    <row r="161" spans="1:5" ht="15" customHeight="1" hidden="1">
      <c r="A161" s="113"/>
      <c r="B161" s="114"/>
      <c r="C161" s="115"/>
      <c r="D161" s="116"/>
      <c r="E161" s="115"/>
    </row>
    <row r="162" spans="1:5" ht="15" customHeight="1" hidden="1">
      <c r="A162" s="113"/>
      <c r="B162" s="114"/>
      <c r="C162" s="115"/>
      <c r="D162" s="116"/>
      <c r="E162" s="115"/>
    </row>
    <row r="163" spans="1:5" ht="15" customHeight="1" hidden="1">
      <c r="A163" s="113"/>
      <c r="B163" s="114"/>
      <c r="C163" s="115"/>
      <c r="D163" s="116"/>
      <c r="E163" s="115"/>
    </row>
    <row r="164" spans="1:5" ht="27" customHeight="1">
      <c r="A164" s="308"/>
      <c r="B164" s="308"/>
      <c r="C164" s="111"/>
      <c r="D164" s="112"/>
      <c r="E164" s="11"/>
    </row>
    <row r="165" spans="1:5" ht="14.25" customHeight="1">
      <c r="A165" s="113"/>
      <c r="B165" s="114"/>
      <c r="C165" s="115"/>
      <c r="D165" s="116"/>
      <c r="E165" s="117"/>
    </row>
    <row r="166" spans="1:5" ht="14.25" customHeight="1">
      <c r="A166" s="113"/>
      <c r="B166" s="114"/>
      <c r="C166" s="115"/>
      <c r="D166" s="116"/>
      <c r="E166" s="117"/>
    </row>
    <row r="167" spans="1:5" ht="14.25" customHeight="1">
      <c r="A167" s="113"/>
      <c r="B167" s="114"/>
      <c r="C167" s="115"/>
      <c r="D167" s="116"/>
      <c r="E167" s="117"/>
    </row>
    <row r="168" spans="1:5" ht="14.25" customHeight="1">
      <c r="A168" s="113"/>
      <c r="B168" s="114"/>
      <c r="C168" s="115"/>
      <c r="D168" s="116"/>
      <c r="E168" s="117"/>
    </row>
    <row r="169" spans="1:5" ht="14.25" customHeight="1">
      <c r="A169" s="113"/>
      <c r="B169" s="114"/>
      <c r="C169" s="115"/>
      <c r="D169" s="116"/>
      <c r="E169" s="117"/>
    </row>
    <row r="170" spans="1:5" ht="14.25" customHeight="1">
      <c r="A170" s="113"/>
      <c r="B170" s="114"/>
      <c r="C170" s="115"/>
      <c r="D170" s="116"/>
      <c r="E170" s="117"/>
    </row>
    <row r="171" spans="1:5" ht="14.25" customHeight="1">
      <c r="A171" s="113"/>
      <c r="B171" s="114"/>
      <c r="C171" s="115"/>
      <c r="D171" s="116"/>
      <c r="E171" s="117"/>
    </row>
    <row r="172" spans="1:5" ht="14.25" customHeight="1">
      <c r="A172" s="113"/>
      <c r="B172" s="114"/>
      <c r="C172" s="115"/>
      <c r="D172" s="116"/>
      <c r="E172" s="117"/>
    </row>
    <row r="173" spans="1:5" ht="14.25" customHeight="1">
      <c r="A173" s="113"/>
      <c r="B173" s="114"/>
      <c r="C173" s="115"/>
      <c r="D173" s="116"/>
      <c r="E173" s="117"/>
    </row>
    <row r="174" spans="1:5" ht="14.25" customHeight="1">
      <c r="A174" s="113"/>
      <c r="B174" s="114"/>
      <c r="C174" s="115"/>
      <c r="D174" s="116"/>
      <c r="E174" s="117"/>
    </row>
    <row r="175" spans="1:5" ht="14.25" customHeight="1">
      <c r="A175" s="113"/>
      <c r="B175" s="114"/>
      <c r="C175" s="115"/>
      <c r="D175" s="116"/>
      <c r="E175" s="117"/>
    </row>
    <row r="176" spans="1:5" ht="14.25" customHeight="1">
      <c r="A176" s="113"/>
      <c r="B176" s="114"/>
      <c r="C176" s="115"/>
      <c r="D176" s="116"/>
      <c r="E176" s="117"/>
    </row>
    <row r="177" spans="1:5" ht="14.25" customHeight="1">
      <c r="A177" s="113"/>
      <c r="B177" s="114"/>
      <c r="C177" s="115"/>
      <c r="D177" s="116"/>
      <c r="E177" s="117"/>
    </row>
    <row r="178" spans="1:5" ht="14.25" customHeight="1">
      <c r="A178" s="113"/>
      <c r="B178" s="114"/>
      <c r="C178" s="115"/>
      <c r="D178" s="116"/>
      <c r="E178" s="117"/>
    </row>
    <row r="179" spans="1:5" ht="14.25" customHeight="1">
      <c r="A179" s="113"/>
      <c r="B179" s="114"/>
      <c r="C179" s="115"/>
      <c r="D179" s="116"/>
      <c r="E179" s="117"/>
    </row>
    <row r="180" spans="1:5" ht="14.25" customHeight="1">
      <c r="A180" s="113"/>
      <c r="B180" s="114"/>
      <c r="C180" s="115"/>
      <c r="D180" s="116"/>
      <c r="E180" s="117"/>
    </row>
    <row r="181" spans="1:5" ht="14.25" customHeight="1">
      <c r="A181" s="113"/>
      <c r="B181" s="114"/>
      <c r="C181" s="115"/>
      <c r="D181" s="116"/>
      <c r="E181" s="117"/>
    </row>
    <row r="182" spans="1:5" ht="15" customHeight="1" hidden="1">
      <c r="A182" s="113"/>
      <c r="B182" s="114"/>
      <c r="C182" s="115"/>
      <c r="D182" s="116"/>
      <c r="E182" s="115"/>
    </row>
    <row r="183" spans="1:5" ht="15" customHeight="1" hidden="1">
      <c r="A183" s="113"/>
      <c r="B183" s="114"/>
      <c r="C183" s="115"/>
      <c r="D183" s="116"/>
      <c r="E183" s="115"/>
    </row>
    <row r="184" spans="1:5" ht="15" customHeight="1" hidden="1">
      <c r="A184" s="113"/>
      <c r="B184" s="114"/>
      <c r="C184" s="115"/>
      <c r="D184" s="116"/>
      <c r="E184" s="115"/>
    </row>
    <row r="185" spans="1:5" ht="15" customHeight="1" hidden="1">
      <c r="A185" s="113"/>
      <c r="B185" s="114"/>
      <c r="C185" s="115"/>
      <c r="D185" s="116"/>
      <c r="E185" s="115"/>
    </row>
    <row r="186" spans="1:5" ht="15" customHeight="1" hidden="1">
      <c r="A186" s="113"/>
      <c r="B186" s="114"/>
      <c r="C186" s="115"/>
      <c r="D186" s="116"/>
      <c r="E186" s="115"/>
    </row>
    <row r="187" spans="1:5" ht="15" customHeight="1" hidden="1">
      <c r="A187" s="113"/>
      <c r="B187" s="114"/>
      <c r="C187" s="115"/>
      <c r="D187" s="116"/>
      <c r="E187" s="115"/>
    </row>
    <row r="188" spans="1:5" ht="15" customHeight="1" hidden="1">
      <c r="A188" s="113"/>
      <c r="B188" s="114"/>
      <c r="C188" s="115"/>
      <c r="D188" s="116"/>
      <c r="E188" s="115"/>
    </row>
    <row r="189" spans="1:5" ht="15" customHeight="1" hidden="1">
      <c r="A189" s="113"/>
      <c r="B189" s="114"/>
      <c r="C189" s="115"/>
      <c r="D189" s="116"/>
      <c r="E189" s="115"/>
    </row>
    <row r="190" spans="1:5" ht="15" customHeight="1" hidden="1">
      <c r="A190" s="113"/>
      <c r="B190" s="114"/>
      <c r="C190" s="115"/>
      <c r="D190" s="116"/>
      <c r="E190" s="115"/>
    </row>
    <row r="191" spans="1:5" ht="15" customHeight="1" hidden="1">
      <c r="A191" s="113"/>
      <c r="B191" s="114"/>
      <c r="C191" s="115"/>
      <c r="D191" s="116"/>
      <c r="E191" s="115"/>
    </row>
    <row r="192" spans="1:5" ht="15" customHeight="1" hidden="1">
      <c r="A192" s="113"/>
      <c r="B192" s="114"/>
      <c r="C192" s="115"/>
      <c r="D192" s="116"/>
      <c r="E192" s="115"/>
    </row>
    <row r="193" spans="1:5" ht="15" customHeight="1" hidden="1">
      <c r="A193" s="113"/>
      <c r="B193" s="114"/>
      <c r="C193" s="115"/>
      <c r="D193" s="116"/>
      <c r="E193" s="115"/>
    </row>
    <row r="194" spans="1:5" ht="15" customHeight="1" hidden="1">
      <c r="A194" s="113"/>
      <c r="B194" s="114"/>
      <c r="C194" s="115"/>
      <c r="D194" s="116"/>
      <c r="E194" s="115"/>
    </row>
    <row r="195" spans="1:5" ht="15" customHeight="1" hidden="1">
      <c r="A195" s="113"/>
      <c r="B195" s="114"/>
      <c r="C195" s="115"/>
      <c r="D195" s="116"/>
      <c r="E195" s="115"/>
    </row>
    <row r="196" spans="1:5" ht="15" customHeight="1" hidden="1">
      <c r="A196" s="113"/>
      <c r="B196" s="114"/>
      <c r="C196" s="115"/>
      <c r="D196" s="116"/>
      <c r="E196" s="115"/>
    </row>
    <row r="197" spans="1:5" ht="15" customHeight="1" hidden="1">
      <c r="A197" s="113"/>
      <c r="B197" s="114"/>
      <c r="C197" s="115"/>
      <c r="D197" s="116"/>
      <c r="E197" s="115"/>
    </row>
    <row r="198" spans="1:5" ht="15" customHeight="1" hidden="1">
      <c r="A198" s="113"/>
      <c r="B198" s="114"/>
      <c r="C198" s="115"/>
      <c r="D198" s="116"/>
      <c r="E198" s="115"/>
    </row>
    <row r="199" spans="1:5" ht="15" customHeight="1" hidden="1">
      <c r="A199" s="113"/>
      <c r="B199" s="114"/>
      <c r="C199" s="115"/>
      <c r="D199" s="116"/>
      <c r="E199" s="115"/>
    </row>
    <row r="200" spans="1:5" ht="15" customHeight="1" hidden="1">
      <c r="A200" s="113"/>
      <c r="B200" s="114"/>
      <c r="C200" s="115"/>
      <c r="D200" s="116"/>
      <c r="E200" s="115"/>
    </row>
    <row r="201" spans="1:5" ht="15" customHeight="1" hidden="1">
      <c r="A201" s="113"/>
      <c r="B201" s="114"/>
      <c r="C201" s="115"/>
      <c r="D201" s="116"/>
      <c r="E201" s="115"/>
    </row>
    <row r="202" spans="1:5" ht="15" customHeight="1" hidden="1">
      <c r="A202" s="113"/>
      <c r="B202" s="114"/>
      <c r="C202" s="115"/>
      <c r="D202" s="116"/>
      <c r="E202" s="115"/>
    </row>
    <row r="203" spans="1:5" ht="15" customHeight="1" hidden="1">
      <c r="A203" s="113"/>
      <c r="B203" s="114"/>
      <c r="C203" s="115"/>
      <c r="D203" s="116"/>
      <c r="E203" s="115"/>
    </row>
    <row r="204" spans="1:5" ht="15" customHeight="1" hidden="1">
      <c r="A204" s="113"/>
      <c r="B204" s="114"/>
      <c r="C204" s="115"/>
      <c r="D204" s="116"/>
      <c r="E204" s="115"/>
    </row>
    <row r="205" spans="1:5" ht="15" customHeight="1" hidden="1">
      <c r="A205" s="113"/>
      <c r="B205" s="114"/>
      <c r="C205" s="115"/>
      <c r="D205" s="116"/>
      <c r="E205" s="115"/>
    </row>
    <row r="206" spans="1:5" ht="15" customHeight="1" hidden="1">
      <c r="A206" s="113"/>
      <c r="B206" s="114"/>
      <c r="C206" s="115"/>
      <c r="D206" s="116"/>
      <c r="E206" s="115"/>
    </row>
    <row r="207" spans="1:5" ht="15" customHeight="1" hidden="1">
      <c r="A207" s="113"/>
      <c r="B207" s="114"/>
      <c r="C207" s="115"/>
      <c r="D207" s="116"/>
      <c r="E207" s="115"/>
    </row>
    <row r="208" spans="1:5" ht="15" customHeight="1" hidden="1">
      <c r="A208" s="113"/>
      <c r="B208" s="114"/>
      <c r="C208" s="115"/>
      <c r="D208" s="116"/>
      <c r="E208" s="115"/>
    </row>
    <row r="209" spans="1:5" ht="15" customHeight="1" hidden="1">
      <c r="A209" s="113"/>
      <c r="B209" s="114"/>
      <c r="C209" s="115"/>
      <c r="D209" s="116"/>
      <c r="E209" s="115"/>
    </row>
    <row r="210" spans="1:5" ht="15" customHeight="1" hidden="1">
      <c r="A210" s="113"/>
      <c r="B210" s="114"/>
      <c r="C210" s="115"/>
      <c r="D210" s="116"/>
      <c r="E210" s="115"/>
    </row>
    <row r="211" spans="1:5" ht="15" customHeight="1" hidden="1">
      <c r="A211" s="113"/>
      <c r="B211" s="114"/>
      <c r="C211" s="115"/>
      <c r="D211" s="116"/>
      <c r="E211" s="115"/>
    </row>
    <row r="212" spans="1:5" ht="15" customHeight="1" hidden="1">
      <c r="A212" s="113"/>
      <c r="B212" s="114"/>
      <c r="C212" s="115"/>
      <c r="D212" s="116"/>
      <c r="E212" s="115"/>
    </row>
    <row r="213" spans="1:5" ht="15" customHeight="1" hidden="1">
      <c r="A213" s="113"/>
      <c r="B213" s="114"/>
      <c r="C213" s="115"/>
      <c r="D213" s="116"/>
      <c r="E213" s="115"/>
    </row>
    <row r="214" spans="1:5" ht="15" customHeight="1" hidden="1">
      <c r="A214" s="113"/>
      <c r="B214" s="114"/>
      <c r="C214" s="115"/>
      <c r="D214" s="116"/>
      <c r="E214" s="115"/>
    </row>
    <row r="215" spans="1:5" ht="15" customHeight="1" hidden="1">
      <c r="A215" s="113"/>
      <c r="B215" s="114"/>
      <c r="C215" s="115"/>
      <c r="D215" s="116"/>
      <c r="E215" s="115"/>
    </row>
    <row r="216" spans="1:5" ht="15" customHeight="1" hidden="1">
      <c r="A216" s="113"/>
      <c r="B216" s="114"/>
      <c r="C216" s="115"/>
      <c r="D216" s="116"/>
      <c r="E216" s="115"/>
    </row>
    <row r="217" spans="1:5" ht="15" customHeight="1" hidden="1">
      <c r="A217" s="113"/>
      <c r="B217" s="114"/>
      <c r="C217" s="115"/>
      <c r="D217" s="116"/>
      <c r="E217" s="115"/>
    </row>
    <row r="218" spans="1:5" ht="15" customHeight="1" hidden="1">
      <c r="A218" s="113"/>
      <c r="B218" s="114"/>
      <c r="C218" s="115"/>
      <c r="D218" s="116"/>
      <c r="E218" s="115"/>
    </row>
    <row r="219" spans="1:5" ht="15" customHeight="1" hidden="1">
      <c r="A219" s="113"/>
      <c r="B219" s="114"/>
      <c r="C219" s="115"/>
      <c r="D219" s="116"/>
      <c r="E219" s="115"/>
    </row>
    <row r="220" spans="1:5" ht="15" customHeight="1" hidden="1">
      <c r="A220" s="113"/>
      <c r="B220" s="114"/>
      <c r="C220" s="115"/>
      <c r="D220" s="116"/>
      <c r="E220" s="115"/>
    </row>
    <row r="221" spans="1:5" ht="15" customHeight="1" hidden="1">
      <c r="A221" s="113"/>
      <c r="B221" s="114"/>
      <c r="C221" s="115"/>
      <c r="D221" s="116"/>
      <c r="E221" s="115"/>
    </row>
    <row r="222" spans="1:5" ht="15" customHeight="1" hidden="1">
      <c r="A222" s="113"/>
      <c r="B222" s="114"/>
      <c r="C222" s="115"/>
      <c r="D222" s="116"/>
      <c r="E222" s="115"/>
    </row>
    <row r="223" spans="1:5" ht="15" customHeight="1" hidden="1">
      <c r="A223" s="113"/>
      <c r="B223" s="114"/>
      <c r="C223" s="115"/>
      <c r="D223" s="116"/>
      <c r="E223" s="115"/>
    </row>
    <row r="224" spans="1:5" ht="15" customHeight="1" hidden="1">
      <c r="A224" s="113"/>
      <c r="B224" s="114"/>
      <c r="C224" s="115"/>
      <c r="D224" s="116"/>
      <c r="E224" s="115"/>
    </row>
    <row r="225" spans="1:5" ht="15" customHeight="1" hidden="1">
      <c r="A225" s="113"/>
      <c r="B225" s="114"/>
      <c r="C225" s="115"/>
      <c r="D225" s="116"/>
      <c r="E225" s="115"/>
    </row>
    <row r="226" spans="1:5" ht="15" customHeight="1" hidden="1">
      <c r="A226" s="113"/>
      <c r="B226" s="114"/>
      <c r="C226" s="115"/>
      <c r="D226" s="116"/>
      <c r="E226" s="115"/>
    </row>
    <row r="227" spans="1:5" ht="15" customHeight="1" hidden="1">
      <c r="A227" s="113"/>
      <c r="B227" s="114"/>
      <c r="C227" s="115"/>
      <c r="D227" s="116"/>
      <c r="E227" s="115"/>
    </row>
    <row r="228" spans="1:5" ht="15" customHeight="1" hidden="1">
      <c r="A228" s="113"/>
      <c r="B228" s="114"/>
      <c r="C228" s="115"/>
      <c r="D228" s="116"/>
      <c r="E228" s="115"/>
    </row>
    <row r="229" spans="1:5" ht="15" customHeight="1" hidden="1">
      <c r="A229" s="113"/>
      <c r="B229" s="114"/>
      <c r="C229" s="115"/>
      <c r="D229" s="116"/>
      <c r="E229" s="115"/>
    </row>
    <row r="230" spans="1:5" ht="15" customHeight="1" hidden="1">
      <c r="A230" s="113"/>
      <c r="B230" s="114"/>
      <c r="C230" s="115"/>
      <c r="D230" s="116"/>
      <c r="E230" s="115"/>
    </row>
    <row r="231" spans="1:5" ht="15" customHeight="1" hidden="1">
      <c r="A231" s="113"/>
      <c r="B231" s="114"/>
      <c r="C231" s="115"/>
      <c r="D231" s="116"/>
      <c r="E231" s="115"/>
    </row>
    <row r="232" spans="1:5" ht="15" customHeight="1" hidden="1">
      <c r="A232" s="113"/>
      <c r="B232" s="114"/>
      <c r="C232" s="115"/>
      <c r="D232" s="116"/>
      <c r="E232" s="115"/>
    </row>
    <row r="233" spans="1:5" ht="15" customHeight="1" hidden="1">
      <c r="A233" s="113"/>
      <c r="B233" s="114"/>
      <c r="C233" s="115"/>
      <c r="D233" s="116"/>
      <c r="E233" s="115"/>
    </row>
    <row r="234" spans="1:5" ht="15" customHeight="1" hidden="1">
      <c r="A234" s="113"/>
      <c r="B234" s="114"/>
      <c r="C234" s="115"/>
      <c r="D234" s="116"/>
      <c r="E234" s="115"/>
    </row>
    <row r="235" spans="1:5" ht="15" customHeight="1" hidden="1">
      <c r="A235" s="113"/>
      <c r="B235" s="114"/>
      <c r="C235" s="115"/>
      <c r="D235" s="116"/>
      <c r="E235" s="115"/>
    </row>
    <row r="236" spans="1:5" ht="15" customHeight="1" hidden="1">
      <c r="A236" s="113"/>
      <c r="B236" s="114"/>
      <c r="C236" s="115"/>
      <c r="D236" s="116"/>
      <c r="E236" s="115"/>
    </row>
    <row r="237" spans="1:5" ht="15" customHeight="1" hidden="1">
      <c r="A237" s="113"/>
      <c r="B237" s="114"/>
      <c r="C237" s="115"/>
      <c r="D237" s="116"/>
      <c r="E237" s="115"/>
    </row>
    <row r="238" spans="1:5" ht="15" customHeight="1" hidden="1">
      <c r="A238" s="113"/>
      <c r="B238" s="114"/>
      <c r="C238" s="115"/>
      <c r="D238" s="116"/>
      <c r="E238" s="115"/>
    </row>
    <row r="239" spans="1:5" ht="15" customHeight="1" hidden="1">
      <c r="A239" s="113"/>
      <c r="B239" s="114"/>
      <c r="C239" s="115"/>
      <c r="D239" s="116"/>
      <c r="E239" s="115"/>
    </row>
    <row r="240" spans="1:5" ht="15" customHeight="1" hidden="1">
      <c r="A240" s="113"/>
      <c r="B240" s="114"/>
      <c r="C240" s="115"/>
      <c r="D240" s="116"/>
      <c r="E240" s="115"/>
    </row>
    <row r="241" spans="1:5" ht="15" customHeight="1" hidden="1">
      <c r="A241" s="113"/>
      <c r="B241" s="114"/>
      <c r="C241" s="115"/>
      <c r="D241" s="116"/>
      <c r="E241" s="115"/>
    </row>
    <row r="242" spans="1:5" ht="15" customHeight="1" hidden="1">
      <c r="A242" s="113"/>
      <c r="B242" s="114"/>
      <c r="C242" s="115"/>
      <c r="D242" s="116"/>
      <c r="E242" s="115"/>
    </row>
    <row r="243" spans="1:5" ht="15" customHeight="1" hidden="1">
      <c r="A243" s="113"/>
      <c r="B243" s="114"/>
      <c r="C243" s="115"/>
      <c r="D243" s="116"/>
      <c r="E243" s="115"/>
    </row>
    <row r="244" spans="1:5" ht="15" customHeight="1" hidden="1">
      <c r="A244" s="113"/>
      <c r="B244" s="114"/>
      <c r="C244" s="115"/>
      <c r="D244" s="116"/>
      <c r="E244" s="115"/>
    </row>
    <row r="245" spans="1:5" ht="27" customHeight="1">
      <c r="A245" s="308"/>
      <c r="B245" s="308"/>
      <c r="C245" s="111"/>
      <c r="D245" s="112"/>
      <c r="E245" s="11"/>
    </row>
    <row r="246" spans="1:5" ht="14.25" customHeight="1">
      <c r="A246" s="113"/>
      <c r="B246" s="114"/>
      <c r="C246" s="115"/>
      <c r="D246" s="116"/>
      <c r="E246" s="117"/>
    </row>
    <row r="247" spans="1:5" ht="14.25" customHeight="1">
      <c r="A247" s="113"/>
      <c r="B247" s="114"/>
      <c r="C247" s="115"/>
      <c r="D247" s="116"/>
      <c r="E247" s="117"/>
    </row>
    <row r="248" spans="1:5" ht="14.25" customHeight="1">
      <c r="A248" s="113"/>
      <c r="B248" s="114"/>
      <c r="C248" s="115"/>
      <c r="D248" s="116"/>
      <c r="E248" s="117"/>
    </row>
    <row r="249" spans="1:5" ht="14.25" customHeight="1">
      <c r="A249" s="113"/>
      <c r="B249" s="114"/>
      <c r="C249" s="115"/>
      <c r="D249" s="116"/>
      <c r="E249" s="117"/>
    </row>
    <row r="250" spans="1:5" ht="14.25" customHeight="1">
      <c r="A250" s="113"/>
      <c r="B250" s="114"/>
      <c r="C250" s="115"/>
      <c r="D250" s="116"/>
      <c r="E250" s="117"/>
    </row>
    <row r="251" spans="1:5" ht="14.25" customHeight="1">
      <c r="A251" s="113"/>
      <c r="B251" s="114"/>
      <c r="C251" s="115"/>
      <c r="D251" s="116"/>
      <c r="E251" s="117"/>
    </row>
    <row r="252" spans="1:5" ht="14.25" customHeight="1">
      <c r="A252" s="113"/>
      <c r="B252" s="114"/>
      <c r="C252" s="115"/>
      <c r="D252" s="116"/>
      <c r="E252" s="117"/>
    </row>
    <row r="253" spans="1:5" ht="14.25" customHeight="1">
      <c r="A253" s="113"/>
      <c r="B253" s="114"/>
      <c r="C253" s="115"/>
      <c r="D253" s="116"/>
      <c r="E253" s="117"/>
    </row>
    <row r="254" spans="1:5" ht="14.25" customHeight="1">
      <c r="A254" s="113"/>
      <c r="B254" s="114"/>
      <c r="C254" s="115"/>
      <c r="D254" s="116"/>
      <c r="E254" s="117"/>
    </row>
    <row r="255" spans="1:5" ht="14.25" customHeight="1">
      <c r="A255" s="113"/>
      <c r="B255" s="114"/>
      <c r="C255" s="115"/>
      <c r="D255" s="116"/>
      <c r="E255" s="117"/>
    </row>
    <row r="256" spans="1:5" ht="14.25" customHeight="1">
      <c r="A256" s="113"/>
      <c r="B256" s="114"/>
      <c r="C256" s="115"/>
      <c r="D256" s="116"/>
      <c r="E256" s="117"/>
    </row>
    <row r="257" spans="1:5" ht="14.25" customHeight="1">
      <c r="A257" s="113"/>
      <c r="B257" s="114"/>
      <c r="C257" s="115"/>
      <c r="D257" s="116"/>
      <c r="E257" s="117"/>
    </row>
    <row r="258" spans="1:5" ht="14.25" customHeight="1">
      <c r="A258" s="113"/>
      <c r="B258" s="114"/>
      <c r="C258" s="115"/>
      <c r="D258" s="116"/>
      <c r="E258" s="117"/>
    </row>
    <row r="259" spans="1:5" ht="14.25" customHeight="1">
      <c r="A259" s="113"/>
      <c r="B259" s="114"/>
      <c r="C259" s="115"/>
      <c r="D259" s="116"/>
      <c r="E259" s="117"/>
    </row>
    <row r="260" spans="1:5" ht="14.25" customHeight="1">
      <c r="A260" s="113"/>
      <c r="B260" s="114"/>
      <c r="C260" s="115"/>
      <c r="D260" s="116"/>
      <c r="E260" s="117"/>
    </row>
    <row r="261" spans="1:5" ht="14.25" customHeight="1">
      <c r="A261" s="113"/>
      <c r="B261" s="114"/>
      <c r="C261" s="115"/>
      <c r="D261" s="116"/>
      <c r="E261" s="117"/>
    </row>
    <row r="262" spans="1:5" ht="15" customHeight="1" hidden="1">
      <c r="A262" s="113"/>
      <c r="B262" s="114"/>
      <c r="C262" s="115"/>
      <c r="D262" s="116"/>
      <c r="E262" s="115"/>
    </row>
    <row r="263" spans="1:5" ht="15" customHeight="1" hidden="1">
      <c r="A263" s="113"/>
      <c r="B263" s="114"/>
      <c r="C263" s="115"/>
      <c r="D263" s="116"/>
      <c r="E263" s="115"/>
    </row>
    <row r="264" spans="1:5" ht="15" customHeight="1" hidden="1">
      <c r="A264" s="113"/>
      <c r="B264" s="114"/>
      <c r="C264" s="115"/>
      <c r="D264" s="116"/>
      <c r="E264" s="115"/>
    </row>
    <row r="265" spans="1:5" ht="15" customHeight="1" hidden="1">
      <c r="A265" s="113"/>
      <c r="B265" s="114"/>
      <c r="C265" s="115"/>
      <c r="D265" s="116"/>
      <c r="E265" s="115"/>
    </row>
    <row r="266" spans="1:5" ht="15" customHeight="1" hidden="1">
      <c r="A266" s="113"/>
      <c r="B266" s="114"/>
      <c r="C266" s="115"/>
      <c r="D266" s="116"/>
      <c r="E266" s="115"/>
    </row>
    <row r="267" spans="1:5" ht="15" customHeight="1" hidden="1">
      <c r="A267" s="113"/>
      <c r="B267" s="114"/>
      <c r="C267" s="115"/>
      <c r="D267" s="116"/>
      <c r="E267" s="115"/>
    </row>
    <row r="268" spans="1:5" ht="15" customHeight="1" hidden="1">
      <c r="A268" s="113"/>
      <c r="B268" s="114"/>
      <c r="C268" s="115"/>
      <c r="D268" s="116"/>
      <c r="E268" s="115"/>
    </row>
    <row r="269" spans="1:5" ht="15" customHeight="1" hidden="1">
      <c r="A269" s="113"/>
      <c r="B269" s="114"/>
      <c r="C269" s="115"/>
      <c r="D269" s="116"/>
      <c r="E269" s="115"/>
    </row>
    <row r="270" spans="1:5" ht="15" customHeight="1" hidden="1">
      <c r="A270" s="113"/>
      <c r="B270" s="114"/>
      <c r="C270" s="115"/>
      <c r="D270" s="116"/>
      <c r="E270" s="115"/>
    </row>
    <row r="271" spans="1:5" ht="15" customHeight="1" hidden="1">
      <c r="A271" s="113"/>
      <c r="B271" s="114"/>
      <c r="C271" s="115"/>
      <c r="D271" s="116"/>
      <c r="E271" s="115"/>
    </row>
    <row r="272" spans="1:5" ht="15" customHeight="1" hidden="1">
      <c r="A272" s="113"/>
      <c r="B272" s="114"/>
      <c r="C272" s="115"/>
      <c r="D272" s="116"/>
      <c r="E272" s="115"/>
    </row>
    <row r="273" spans="1:5" ht="15" customHeight="1" hidden="1">
      <c r="A273" s="113"/>
      <c r="B273" s="114"/>
      <c r="C273" s="115"/>
      <c r="D273" s="116"/>
      <c r="E273" s="115"/>
    </row>
    <row r="274" spans="1:5" ht="15" customHeight="1" hidden="1">
      <c r="A274" s="113"/>
      <c r="B274" s="114"/>
      <c r="C274" s="115"/>
      <c r="D274" s="116"/>
      <c r="E274" s="115"/>
    </row>
    <row r="275" spans="1:5" ht="15" customHeight="1" hidden="1">
      <c r="A275" s="113"/>
      <c r="B275" s="114"/>
      <c r="C275" s="115"/>
      <c r="D275" s="116"/>
      <c r="E275" s="115"/>
    </row>
    <row r="276" spans="1:5" ht="15" customHeight="1" hidden="1">
      <c r="A276" s="113"/>
      <c r="B276" s="114"/>
      <c r="C276" s="115"/>
      <c r="D276" s="116"/>
      <c r="E276" s="115"/>
    </row>
    <row r="277" spans="1:5" ht="15" customHeight="1" hidden="1">
      <c r="A277" s="113"/>
      <c r="B277" s="114"/>
      <c r="C277" s="115"/>
      <c r="D277" s="116"/>
      <c r="E277" s="115"/>
    </row>
    <row r="278" spans="1:5" ht="15" customHeight="1" hidden="1">
      <c r="A278" s="113"/>
      <c r="B278" s="114"/>
      <c r="C278" s="115"/>
      <c r="D278" s="116"/>
      <c r="E278" s="115"/>
    </row>
    <row r="279" spans="1:5" ht="15" customHeight="1" hidden="1">
      <c r="A279" s="113"/>
      <c r="B279" s="114"/>
      <c r="C279" s="115"/>
      <c r="D279" s="116"/>
      <c r="E279" s="115"/>
    </row>
    <row r="280" spans="1:5" ht="15" customHeight="1" hidden="1">
      <c r="A280" s="113"/>
      <c r="B280" s="114"/>
      <c r="C280" s="115"/>
      <c r="D280" s="116"/>
      <c r="E280" s="115"/>
    </row>
    <row r="281" spans="1:5" ht="15" customHeight="1" hidden="1">
      <c r="A281" s="113"/>
      <c r="B281" s="114"/>
      <c r="C281" s="115"/>
      <c r="D281" s="116"/>
      <c r="E281" s="115"/>
    </row>
    <row r="282" spans="1:5" ht="15" customHeight="1" hidden="1">
      <c r="A282" s="113"/>
      <c r="B282" s="114"/>
      <c r="C282" s="115"/>
      <c r="D282" s="116"/>
      <c r="E282" s="115"/>
    </row>
    <row r="283" spans="1:5" ht="15" customHeight="1" hidden="1">
      <c r="A283" s="113"/>
      <c r="B283" s="114"/>
      <c r="C283" s="115"/>
      <c r="D283" s="116"/>
      <c r="E283" s="115"/>
    </row>
    <row r="284" spans="1:5" ht="15" customHeight="1" hidden="1">
      <c r="A284" s="113"/>
      <c r="B284" s="114"/>
      <c r="C284" s="115"/>
      <c r="D284" s="116"/>
      <c r="E284" s="115"/>
    </row>
    <row r="285" spans="1:5" ht="15" customHeight="1" hidden="1">
      <c r="A285" s="113"/>
      <c r="B285" s="114"/>
      <c r="C285" s="115"/>
      <c r="D285" s="116"/>
      <c r="E285" s="115"/>
    </row>
    <row r="286" spans="1:5" ht="15" customHeight="1" hidden="1">
      <c r="A286" s="113"/>
      <c r="B286" s="114"/>
      <c r="C286" s="115"/>
      <c r="D286" s="116"/>
      <c r="E286" s="115"/>
    </row>
    <row r="287" spans="1:5" ht="15" customHeight="1" hidden="1">
      <c r="A287" s="113"/>
      <c r="B287" s="114"/>
      <c r="C287" s="115"/>
      <c r="D287" s="116"/>
      <c r="E287" s="115"/>
    </row>
    <row r="288" spans="1:5" ht="15" customHeight="1" hidden="1">
      <c r="A288" s="113"/>
      <c r="B288" s="114"/>
      <c r="C288" s="115"/>
      <c r="D288" s="116"/>
      <c r="E288" s="115"/>
    </row>
    <row r="289" spans="1:5" ht="15" customHeight="1" hidden="1">
      <c r="A289" s="113"/>
      <c r="B289" s="114"/>
      <c r="C289" s="115"/>
      <c r="D289" s="116"/>
      <c r="E289" s="115"/>
    </row>
    <row r="290" spans="1:5" ht="15" customHeight="1" hidden="1">
      <c r="A290" s="113"/>
      <c r="B290" s="114"/>
      <c r="C290" s="115"/>
      <c r="D290" s="116"/>
      <c r="E290" s="115"/>
    </row>
    <row r="291" spans="1:5" ht="15" customHeight="1" hidden="1">
      <c r="A291" s="113"/>
      <c r="B291" s="114"/>
      <c r="C291" s="115"/>
      <c r="D291" s="116"/>
      <c r="E291" s="115"/>
    </row>
    <row r="292" spans="1:5" ht="15" customHeight="1" hidden="1">
      <c r="A292" s="113"/>
      <c r="B292" s="114"/>
      <c r="C292" s="115"/>
      <c r="D292" s="116"/>
      <c r="E292" s="115"/>
    </row>
    <row r="293" spans="1:5" ht="15" customHeight="1" hidden="1">
      <c r="A293" s="113"/>
      <c r="B293" s="114"/>
      <c r="C293" s="115"/>
      <c r="D293" s="116"/>
      <c r="E293" s="115"/>
    </row>
    <row r="294" spans="1:5" ht="15" customHeight="1" hidden="1">
      <c r="A294" s="113"/>
      <c r="B294" s="114"/>
      <c r="C294" s="115"/>
      <c r="D294" s="116"/>
      <c r="E294" s="115"/>
    </row>
    <row r="295" spans="1:5" ht="15" customHeight="1" hidden="1">
      <c r="A295" s="113"/>
      <c r="B295" s="114"/>
      <c r="C295" s="115"/>
      <c r="D295" s="116"/>
      <c r="E295" s="115"/>
    </row>
    <row r="296" spans="1:5" ht="15" customHeight="1" hidden="1">
      <c r="A296" s="113"/>
      <c r="B296" s="114"/>
      <c r="C296" s="115"/>
      <c r="D296" s="116"/>
      <c r="E296" s="115"/>
    </row>
    <row r="297" spans="1:5" ht="15" customHeight="1" hidden="1">
      <c r="A297" s="113"/>
      <c r="B297" s="114"/>
      <c r="C297" s="115"/>
      <c r="D297" s="116"/>
      <c r="E297" s="115"/>
    </row>
    <row r="298" spans="1:5" ht="15" customHeight="1" hidden="1">
      <c r="A298" s="113"/>
      <c r="B298" s="114"/>
      <c r="C298" s="115"/>
      <c r="D298" s="116"/>
      <c r="E298" s="115"/>
    </row>
    <row r="299" spans="1:5" ht="15" customHeight="1" hidden="1">
      <c r="A299" s="113"/>
      <c r="B299" s="114"/>
      <c r="C299" s="115"/>
      <c r="D299" s="116"/>
      <c r="E299" s="115"/>
    </row>
    <row r="300" spans="1:5" ht="15" customHeight="1" hidden="1">
      <c r="A300" s="113"/>
      <c r="B300" s="114"/>
      <c r="C300" s="115"/>
      <c r="D300" s="116"/>
      <c r="E300" s="115"/>
    </row>
    <row r="301" spans="1:5" ht="15" customHeight="1" hidden="1">
      <c r="A301" s="113"/>
      <c r="B301" s="114"/>
      <c r="C301" s="115"/>
      <c r="D301" s="116"/>
      <c r="E301" s="115"/>
    </row>
    <row r="302" spans="1:5" ht="15" customHeight="1" hidden="1">
      <c r="A302" s="113"/>
      <c r="B302" s="114"/>
      <c r="C302" s="115"/>
      <c r="D302" s="116"/>
      <c r="E302" s="115"/>
    </row>
    <row r="303" spans="1:5" ht="15" customHeight="1" hidden="1">
      <c r="A303" s="113"/>
      <c r="B303" s="114"/>
      <c r="C303" s="115"/>
      <c r="D303" s="116"/>
      <c r="E303" s="115"/>
    </row>
    <row r="304" spans="1:5" ht="15" customHeight="1" hidden="1">
      <c r="A304" s="113"/>
      <c r="B304" s="114"/>
      <c r="C304" s="115"/>
      <c r="D304" s="116"/>
      <c r="E304" s="115"/>
    </row>
    <row r="305" spans="1:5" ht="15" customHeight="1" hidden="1">
      <c r="A305" s="113"/>
      <c r="B305" s="114"/>
      <c r="C305" s="115"/>
      <c r="D305" s="116"/>
      <c r="E305" s="115"/>
    </row>
    <row r="306" spans="1:5" ht="15" customHeight="1" hidden="1">
      <c r="A306" s="113"/>
      <c r="B306" s="114"/>
      <c r="C306" s="115"/>
      <c r="D306" s="116"/>
      <c r="E306" s="115"/>
    </row>
    <row r="307" spans="1:5" ht="15" customHeight="1" hidden="1">
      <c r="A307" s="113"/>
      <c r="B307" s="114"/>
      <c r="C307" s="115"/>
      <c r="D307" s="116"/>
      <c r="E307" s="115"/>
    </row>
    <row r="308" spans="1:5" ht="15" customHeight="1" hidden="1">
      <c r="A308" s="113"/>
      <c r="B308" s="114"/>
      <c r="C308" s="115"/>
      <c r="D308" s="116"/>
      <c r="E308" s="115"/>
    </row>
    <row r="309" spans="1:5" ht="15" customHeight="1" hidden="1">
      <c r="A309" s="113"/>
      <c r="B309" s="114"/>
      <c r="C309" s="115"/>
      <c r="D309" s="116"/>
      <c r="E309" s="115"/>
    </row>
    <row r="310" spans="1:5" ht="15" customHeight="1" hidden="1">
      <c r="A310" s="113"/>
      <c r="B310" s="114"/>
      <c r="C310" s="115"/>
      <c r="D310" s="116"/>
      <c r="E310" s="115"/>
    </row>
    <row r="311" spans="1:5" ht="15" customHeight="1" hidden="1">
      <c r="A311" s="113"/>
      <c r="B311" s="114"/>
      <c r="C311" s="115"/>
      <c r="D311" s="116"/>
      <c r="E311" s="115"/>
    </row>
    <row r="312" spans="1:5" ht="15" customHeight="1" hidden="1">
      <c r="A312" s="113"/>
      <c r="B312" s="114"/>
      <c r="C312" s="115"/>
      <c r="D312" s="116"/>
      <c r="E312" s="115"/>
    </row>
    <row r="313" spans="1:5" ht="15" customHeight="1" hidden="1">
      <c r="A313" s="113"/>
      <c r="B313" s="114"/>
      <c r="C313" s="115"/>
      <c r="D313" s="116"/>
      <c r="E313" s="115"/>
    </row>
    <row r="314" spans="1:5" ht="15" customHeight="1" hidden="1">
      <c r="A314" s="113"/>
      <c r="B314" s="114"/>
      <c r="C314" s="115"/>
      <c r="D314" s="116"/>
      <c r="E314" s="115"/>
    </row>
    <row r="315" spans="1:5" ht="15" customHeight="1" hidden="1">
      <c r="A315" s="113"/>
      <c r="B315" s="114"/>
      <c r="C315" s="115"/>
      <c r="D315" s="116"/>
      <c r="E315" s="115"/>
    </row>
    <row r="316" spans="1:5" ht="15" customHeight="1" hidden="1">
      <c r="A316" s="113"/>
      <c r="B316" s="114"/>
      <c r="C316" s="115"/>
      <c r="D316" s="116"/>
      <c r="E316" s="115"/>
    </row>
    <row r="317" spans="1:5" ht="15" customHeight="1" hidden="1">
      <c r="A317" s="113"/>
      <c r="B317" s="114"/>
      <c r="C317" s="115"/>
      <c r="D317" s="116"/>
      <c r="E317" s="115"/>
    </row>
    <row r="318" spans="1:5" ht="15" customHeight="1" hidden="1">
      <c r="A318" s="113"/>
      <c r="B318" s="114"/>
      <c r="C318" s="115"/>
      <c r="D318" s="116"/>
      <c r="E318" s="115"/>
    </row>
    <row r="319" spans="1:5" ht="15" customHeight="1" hidden="1">
      <c r="A319" s="113"/>
      <c r="B319" s="114"/>
      <c r="C319" s="115"/>
      <c r="D319" s="116"/>
      <c r="E319" s="115"/>
    </row>
    <row r="320" spans="1:5" ht="15" customHeight="1" hidden="1">
      <c r="A320" s="113"/>
      <c r="B320" s="114"/>
      <c r="C320" s="115"/>
      <c r="D320" s="116"/>
      <c r="E320" s="115"/>
    </row>
    <row r="321" spans="1:5" ht="15" customHeight="1" hidden="1">
      <c r="A321" s="113"/>
      <c r="B321" s="114"/>
      <c r="C321" s="115"/>
      <c r="D321" s="116"/>
      <c r="E321" s="115"/>
    </row>
    <row r="322" spans="1:5" ht="15" customHeight="1" hidden="1">
      <c r="A322" s="113"/>
      <c r="B322" s="114"/>
      <c r="C322" s="115"/>
      <c r="D322" s="116"/>
      <c r="E322" s="115"/>
    </row>
    <row r="323" spans="1:5" ht="15" customHeight="1" hidden="1">
      <c r="A323" s="113"/>
      <c r="B323" s="114"/>
      <c r="C323" s="115"/>
      <c r="D323" s="116"/>
      <c r="E323" s="115"/>
    </row>
    <row r="324" spans="1:5" ht="15" customHeight="1" hidden="1">
      <c r="A324" s="113"/>
      <c r="B324" s="114"/>
      <c r="C324" s="115"/>
      <c r="D324" s="116"/>
      <c r="E324" s="115"/>
    </row>
    <row r="325" spans="1:5" ht="15" customHeight="1" hidden="1">
      <c r="A325" s="113"/>
      <c r="B325" s="114"/>
      <c r="C325" s="115"/>
      <c r="D325" s="116"/>
      <c r="E325" s="115"/>
    </row>
    <row r="326" spans="1:5" ht="27" customHeight="1">
      <c r="A326" s="308"/>
      <c r="B326" s="308"/>
      <c r="C326" s="111"/>
      <c r="D326" s="112"/>
      <c r="E326" s="11"/>
    </row>
    <row r="327" spans="1:5" ht="14.25" customHeight="1">
      <c r="A327" s="113"/>
      <c r="B327" s="114"/>
      <c r="C327" s="115"/>
      <c r="D327" s="116"/>
      <c r="E327" s="117"/>
    </row>
    <row r="328" spans="1:5" ht="14.25" customHeight="1">
      <c r="A328" s="113"/>
      <c r="B328" s="114"/>
      <c r="C328" s="115"/>
      <c r="D328" s="116"/>
      <c r="E328" s="117"/>
    </row>
    <row r="329" spans="1:5" ht="14.25" customHeight="1">
      <c r="A329" s="113"/>
      <c r="B329" s="114"/>
      <c r="C329" s="115"/>
      <c r="D329" s="116"/>
      <c r="E329" s="117"/>
    </row>
    <row r="330" spans="1:5" ht="14.25" customHeight="1">
      <c r="A330" s="113"/>
      <c r="B330" s="114"/>
      <c r="C330" s="115"/>
      <c r="D330" s="116"/>
      <c r="E330" s="117"/>
    </row>
    <row r="331" spans="1:5" ht="14.25" customHeight="1">
      <c r="A331" s="113"/>
      <c r="B331" s="114"/>
      <c r="C331" s="115"/>
      <c r="D331" s="116"/>
      <c r="E331" s="117"/>
    </row>
    <row r="332" spans="1:5" ht="14.25" customHeight="1">
      <c r="A332" s="113"/>
      <c r="B332" s="114"/>
      <c r="C332" s="115"/>
      <c r="D332" s="116"/>
      <c r="E332" s="117"/>
    </row>
    <row r="333" spans="1:5" ht="14.25" customHeight="1">
      <c r="A333" s="113"/>
      <c r="B333" s="114"/>
      <c r="C333" s="115"/>
      <c r="D333" s="116"/>
      <c r="E333" s="117"/>
    </row>
    <row r="334" spans="1:5" ht="14.25" customHeight="1">
      <c r="A334" s="113"/>
      <c r="B334" s="114"/>
      <c r="C334" s="115"/>
      <c r="D334" s="116"/>
      <c r="E334" s="117"/>
    </row>
    <row r="335" spans="1:5" ht="14.25" customHeight="1">
      <c r="A335" s="113"/>
      <c r="B335" s="114"/>
      <c r="C335" s="115"/>
      <c r="D335" s="116"/>
      <c r="E335" s="117"/>
    </row>
    <row r="336" spans="1:5" ht="14.25" customHeight="1">
      <c r="A336" s="113"/>
      <c r="B336" s="114"/>
      <c r="C336" s="115"/>
      <c r="D336" s="116"/>
      <c r="E336" s="117"/>
    </row>
    <row r="337" spans="1:5" ht="14.25" customHeight="1">
      <c r="A337" s="113"/>
      <c r="B337" s="114"/>
      <c r="C337" s="115"/>
      <c r="D337" s="116"/>
      <c r="E337" s="117"/>
    </row>
    <row r="338" spans="1:5" ht="14.25" customHeight="1">
      <c r="A338" s="113"/>
      <c r="B338" s="114"/>
      <c r="C338" s="115"/>
      <c r="D338" s="116"/>
      <c r="E338" s="117"/>
    </row>
    <row r="339" spans="1:5" ht="14.25" customHeight="1">
      <c r="A339" s="113"/>
      <c r="B339" s="114"/>
      <c r="C339" s="115"/>
      <c r="D339" s="116"/>
      <c r="E339" s="117"/>
    </row>
    <row r="340" spans="1:5" ht="15" customHeight="1" hidden="1">
      <c r="A340" s="113"/>
      <c r="B340" s="114"/>
      <c r="C340" s="115"/>
      <c r="D340" s="116"/>
      <c r="E340" s="115"/>
    </row>
    <row r="341" spans="1:5" ht="15" customHeight="1" hidden="1">
      <c r="A341" s="113"/>
      <c r="B341" s="114"/>
      <c r="C341" s="115"/>
      <c r="D341" s="116"/>
      <c r="E341" s="115"/>
    </row>
    <row r="342" spans="1:5" ht="15" customHeight="1" hidden="1">
      <c r="A342" s="113"/>
      <c r="B342" s="114"/>
      <c r="C342" s="115"/>
      <c r="D342" s="116"/>
      <c r="E342" s="115"/>
    </row>
    <row r="343" spans="1:5" ht="15" customHeight="1" hidden="1">
      <c r="A343" s="113"/>
      <c r="B343" s="114"/>
      <c r="C343" s="115"/>
      <c r="D343" s="116"/>
      <c r="E343" s="115"/>
    </row>
    <row r="344" spans="1:5" ht="15" customHeight="1" hidden="1">
      <c r="A344" s="113"/>
      <c r="B344" s="114"/>
      <c r="C344" s="115"/>
      <c r="D344" s="116"/>
      <c r="E344" s="115"/>
    </row>
    <row r="345" spans="1:5" ht="15" customHeight="1" hidden="1">
      <c r="A345" s="113"/>
      <c r="B345" s="114"/>
      <c r="C345" s="115"/>
      <c r="D345" s="116"/>
      <c r="E345" s="115"/>
    </row>
    <row r="346" spans="1:5" ht="15" customHeight="1" hidden="1">
      <c r="A346" s="113"/>
      <c r="B346" s="114"/>
      <c r="C346" s="115"/>
      <c r="D346" s="116"/>
      <c r="E346" s="115"/>
    </row>
    <row r="347" spans="1:5" ht="15" customHeight="1" hidden="1">
      <c r="A347" s="113"/>
      <c r="B347" s="114"/>
      <c r="C347" s="115"/>
      <c r="D347" s="116"/>
      <c r="E347" s="115"/>
    </row>
    <row r="348" spans="1:5" ht="15" customHeight="1" hidden="1">
      <c r="A348" s="113"/>
      <c r="B348" s="114"/>
      <c r="C348" s="115"/>
      <c r="D348" s="116"/>
      <c r="E348" s="115"/>
    </row>
    <row r="349" spans="1:5" ht="15" customHeight="1" hidden="1">
      <c r="A349" s="113"/>
      <c r="B349" s="114"/>
      <c r="C349" s="115"/>
      <c r="D349" s="116"/>
      <c r="E349" s="115"/>
    </row>
    <row r="350" spans="1:5" ht="15" customHeight="1" hidden="1">
      <c r="A350" s="113"/>
      <c r="B350" s="114"/>
      <c r="C350" s="115"/>
      <c r="D350" s="116"/>
      <c r="E350" s="115"/>
    </row>
    <row r="351" spans="1:5" ht="15" customHeight="1" hidden="1">
      <c r="A351" s="113"/>
      <c r="B351" s="114"/>
      <c r="C351" s="115"/>
      <c r="D351" s="116"/>
      <c r="E351" s="115"/>
    </row>
    <row r="352" spans="1:5" ht="15" customHeight="1" hidden="1">
      <c r="A352" s="113"/>
      <c r="B352" s="114"/>
      <c r="C352" s="115"/>
      <c r="D352" s="116"/>
      <c r="E352" s="115"/>
    </row>
    <row r="353" spans="1:5" ht="15" customHeight="1" hidden="1">
      <c r="A353" s="113"/>
      <c r="B353" s="114"/>
      <c r="C353" s="115"/>
      <c r="D353" s="116"/>
      <c r="E353" s="115"/>
    </row>
    <row r="354" spans="1:5" ht="15" customHeight="1" hidden="1">
      <c r="A354" s="113"/>
      <c r="B354" s="114"/>
      <c r="C354" s="115"/>
      <c r="D354" s="116"/>
      <c r="E354" s="115"/>
    </row>
    <row r="355" spans="1:5" ht="15" customHeight="1" hidden="1">
      <c r="A355" s="113"/>
      <c r="B355" s="114"/>
      <c r="C355" s="115"/>
      <c r="D355" s="116"/>
      <c r="E355" s="115"/>
    </row>
    <row r="356" spans="1:5" ht="15" customHeight="1" hidden="1">
      <c r="A356" s="113"/>
      <c r="B356" s="114"/>
      <c r="C356" s="115"/>
      <c r="D356" s="116"/>
      <c r="E356" s="115"/>
    </row>
    <row r="357" spans="1:5" ht="15" customHeight="1" hidden="1">
      <c r="A357" s="113"/>
      <c r="B357" s="114"/>
      <c r="C357" s="115"/>
      <c r="D357" s="116"/>
      <c r="E357" s="115"/>
    </row>
    <row r="358" spans="1:5" ht="15" customHeight="1" hidden="1">
      <c r="A358" s="113"/>
      <c r="B358" s="114"/>
      <c r="C358" s="115"/>
      <c r="D358" s="116"/>
      <c r="E358" s="115"/>
    </row>
    <row r="359" spans="1:5" ht="15" customHeight="1" hidden="1">
      <c r="A359" s="113"/>
      <c r="B359" s="114"/>
      <c r="C359" s="115"/>
      <c r="D359" s="116"/>
      <c r="E359" s="115"/>
    </row>
    <row r="360" spans="1:5" ht="15" customHeight="1" hidden="1">
      <c r="A360" s="113"/>
      <c r="B360" s="114"/>
      <c r="C360" s="115"/>
      <c r="D360" s="116"/>
      <c r="E360" s="115"/>
    </row>
    <row r="361" spans="1:5" ht="15" customHeight="1" hidden="1">
      <c r="A361" s="113"/>
      <c r="B361" s="114"/>
      <c r="C361" s="115"/>
      <c r="D361" s="116"/>
      <c r="E361" s="115"/>
    </row>
    <row r="362" spans="1:5" ht="15" customHeight="1" hidden="1">
      <c r="A362" s="113"/>
      <c r="B362" s="114"/>
      <c r="C362" s="115"/>
      <c r="D362" s="116"/>
      <c r="E362" s="115"/>
    </row>
    <row r="363" spans="1:5" ht="15" customHeight="1" hidden="1">
      <c r="A363" s="113"/>
      <c r="B363" s="114"/>
      <c r="C363" s="115"/>
      <c r="D363" s="116"/>
      <c r="E363" s="115"/>
    </row>
    <row r="364" spans="1:5" ht="15" customHeight="1" hidden="1">
      <c r="A364" s="113"/>
      <c r="B364" s="114"/>
      <c r="C364" s="115"/>
      <c r="D364" s="116"/>
      <c r="E364" s="115"/>
    </row>
    <row r="365" spans="1:5" ht="15" customHeight="1" hidden="1">
      <c r="A365" s="113"/>
      <c r="B365" s="114"/>
      <c r="C365" s="115"/>
      <c r="D365" s="116"/>
      <c r="E365" s="115"/>
    </row>
    <row r="366" spans="1:5" ht="15" customHeight="1" hidden="1">
      <c r="A366" s="113"/>
      <c r="B366" s="114"/>
      <c r="C366" s="115"/>
      <c r="D366" s="116"/>
      <c r="E366" s="115"/>
    </row>
    <row r="367" spans="1:5" ht="15" customHeight="1" hidden="1">
      <c r="A367" s="113"/>
      <c r="B367" s="114"/>
      <c r="C367" s="115"/>
      <c r="D367" s="116"/>
      <c r="E367" s="115"/>
    </row>
    <row r="368" spans="1:5" ht="15" customHeight="1" hidden="1">
      <c r="A368" s="113"/>
      <c r="B368" s="114"/>
      <c r="C368" s="115"/>
      <c r="D368" s="116"/>
      <c r="E368" s="115"/>
    </row>
    <row r="369" spans="1:5" ht="15" customHeight="1" hidden="1">
      <c r="A369" s="113"/>
      <c r="B369" s="114"/>
      <c r="C369" s="115"/>
      <c r="D369" s="116"/>
      <c r="E369" s="115"/>
    </row>
    <row r="370" spans="1:5" ht="15" customHeight="1" hidden="1">
      <c r="A370" s="113"/>
      <c r="B370" s="114"/>
      <c r="C370" s="115"/>
      <c r="D370" s="116"/>
      <c r="E370" s="115"/>
    </row>
    <row r="371" spans="1:5" ht="15" customHeight="1" hidden="1">
      <c r="A371" s="113"/>
      <c r="B371" s="114"/>
      <c r="C371" s="115"/>
      <c r="D371" s="116"/>
      <c r="E371" s="115"/>
    </row>
    <row r="372" spans="1:5" ht="15" customHeight="1" hidden="1">
      <c r="A372" s="113"/>
      <c r="B372" s="114"/>
      <c r="C372" s="115"/>
      <c r="D372" s="116"/>
      <c r="E372" s="115"/>
    </row>
    <row r="373" spans="1:5" ht="15" customHeight="1" hidden="1">
      <c r="A373" s="113"/>
      <c r="B373" s="114"/>
      <c r="C373" s="115"/>
      <c r="D373" s="116"/>
      <c r="E373" s="115"/>
    </row>
    <row r="374" spans="1:5" ht="15" customHeight="1" hidden="1">
      <c r="A374" s="113"/>
      <c r="B374" s="114"/>
      <c r="C374" s="115"/>
      <c r="D374" s="116"/>
      <c r="E374" s="115"/>
    </row>
    <row r="375" spans="1:5" ht="15" customHeight="1" hidden="1">
      <c r="A375" s="113"/>
      <c r="B375" s="114"/>
      <c r="C375" s="115"/>
      <c r="D375" s="116"/>
      <c r="E375" s="115"/>
    </row>
    <row r="376" spans="1:5" ht="15" customHeight="1" hidden="1">
      <c r="A376" s="113"/>
      <c r="B376" s="114"/>
      <c r="C376" s="115"/>
      <c r="D376" s="116"/>
      <c r="E376" s="115"/>
    </row>
    <row r="377" spans="1:5" ht="15" customHeight="1" hidden="1">
      <c r="A377" s="113"/>
      <c r="B377" s="114"/>
      <c r="C377" s="115"/>
      <c r="D377" s="116"/>
      <c r="E377" s="115"/>
    </row>
    <row r="378" spans="1:5" ht="15" customHeight="1" hidden="1">
      <c r="A378" s="113"/>
      <c r="B378" s="114"/>
      <c r="C378" s="115"/>
      <c r="D378" s="116"/>
      <c r="E378" s="115"/>
    </row>
    <row r="379" spans="1:5" ht="15" customHeight="1" hidden="1">
      <c r="A379" s="113"/>
      <c r="B379" s="114"/>
      <c r="C379" s="115"/>
      <c r="D379" s="116"/>
      <c r="E379" s="115"/>
    </row>
    <row r="380" spans="1:5" ht="15" customHeight="1" hidden="1">
      <c r="A380" s="113"/>
      <c r="B380" s="114"/>
      <c r="C380" s="115"/>
      <c r="D380" s="116"/>
      <c r="E380" s="115"/>
    </row>
    <row r="381" spans="1:5" ht="15" customHeight="1" hidden="1">
      <c r="A381" s="113"/>
      <c r="B381" s="114"/>
      <c r="C381" s="115"/>
      <c r="D381" s="116"/>
      <c r="E381" s="115"/>
    </row>
    <row r="382" spans="1:5" ht="15" customHeight="1" hidden="1">
      <c r="A382" s="113"/>
      <c r="B382" s="114"/>
      <c r="C382" s="115"/>
      <c r="D382" s="116"/>
      <c r="E382" s="115"/>
    </row>
    <row r="383" spans="1:5" ht="15" customHeight="1" hidden="1">
      <c r="A383" s="113"/>
      <c r="B383" s="114"/>
      <c r="C383" s="115"/>
      <c r="D383" s="116"/>
      <c r="E383" s="115"/>
    </row>
    <row r="384" spans="1:5" ht="15" customHeight="1" hidden="1">
      <c r="A384" s="113"/>
      <c r="B384" s="114"/>
      <c r="C384" s="115"/>
      <c r="D384" s="116"/>
      <c r="E384" s="115"/>
    </row>
    <row r="385" spans="1:5" ht="15" customHeight="1" hidden="1">
      <c r="A385" s="113"/>
      <c r="B385" s="114"/>
      <c r="C385" s="115"/>
      <c r="D385" s="116"/>
      <c r="E385" s="115"/>
    </row>
    <row r="386" spans="1:5" ht="15" customHeight="1" hidden="1">
      <c r="A386" s="113"/>
      <c r="B386" s="114"/>
      <c r="C386" s="115"/>
      <c r="D386" s="116"/>
      <c r="E386" s="115"/>
    </row>
    <row r="387" spans="1:5" ht="15" customHeight="1" hidden="1">
      <c r="A387" s="113"/>
      <c r="B387" s="114"/>
      <c r="C387" s="115"/>
      <c r="D387" s="116"/>
      <c r="E387" s="115"/>
    </row>
    <row r="388" spans="1:5" ht="15" customHeight="1" hidden="1">
      <c r="A388" s="113"/>
      <c r="B388" s="114"/>
      <c r="C388" s="115"/>
      <c r="D388" s="116"/>
      <c r="E388" s="115"/>
    </row>
    <row r="389" spans="1:5" ht="15" customHeight="1" hidden="1">
      <c r="A389" s="113"/>
      <c r="B389" s="114"/>
      <c r="C389" s="115"/>
      <c r="D389" s="116"/>
      <c r="E389" s="115"/>
    </row>
    <row r="390" spans="1:5" ht="15" customHeight="1" hidden="1">
      <c r="A390" s="113"/>
      <c r="B390" s="114"/>
      <c r="C390" s="115"/>
      <c r="D390" s="116"/>
      <c r="E390" s="115"/>
    </row>
    <row r="391" spans="1:5" ht="15" customHeight="1" hidden="1">
      <c r="A391" s="113"/>
      <c r="B391" s="114"/>
      <c r="C391" s="115"/>
      <c r="D391" s="116"/>
      <c r="E391" s="115"/>
    </row>
    <row r="392" spans="1:5" ht="15" customHeight="1" hidden="1">
      <c r="A392" s="113"/>
      <c r="B392" s="114"/>
      <c r="C392" s="115"/>
      <c r="D392" s="116"/>
      <c r="E392" s="115"/>
    </row>
    <row r="393" spans="1:5" ht="15" customHeight="1" hidden="1">
      <c r="A393" s="113"/>
      <c r="B393" s="114"/>
      <c r="C393" s="115"/>
      <c r="D393" s="116"/>
      <c r="E393" s="115"/>
    </row>
    <row r="394" spans="1:5" ht="15" customHeight="1" hidden="1">
      <c r="A394" s="113"/>
      <c r="B394" s="114"/>
      <c r="C394" s="115"/>
      <c r="D394" s="116"/>
      <c r="E394" s="115"/>
    </row>
    <row r="395" spans="1:5" ht="15" customHeight="1" hidden="1">
      <c r="A395" s="113"/>
      <c r="B395" s="114"/>
      <c r="C395" s="115"/>
      <c r="D395" s="116"/>
      <c r="E395" s="115"/>
    </row>
    <row r="396" spans="1:5" ht="15" customHeight="1" hidden="1">
      <c r="A396" s="113"/>
      <c r="B396" s="114"/>
      <c r="C396" s="115"/>
      <c r="D396" s="116"/>
      <c r="E396" s="115"/>
    </row>
    <row r="397" spans="1:5" ht="15" customHeight="1" hidden="1">
      <c r="A397" s="113"/>
      <c r="B397" s="114"/>
      <c r="C397" s="115"/>
      <c r="D397" s="116"/>
      <c r="E397" s="115"/>
    </row>
    <row r="398" spans="1:5" ht="15" customHeight="1" hidden="1">
      <c r="A398" s="113"/>
      <c r="B398" s="114"/>
      <c r="C398" s="115"/>
      <c r="D398" s="116"/>
      <c r="E398" s="115"/>
    </row>
    <row r="399" spans="1:5" ht="15" customHeight="1" hidden="1">
      <c r="A399" s="113"/>
      <c r="B399" s="114"/>
      <c r="C399" s="115"/>
      <c r="D399" s="116"/>
      <c r="E399" s="115"/>
    </row>
    <row r="400" spans="1:5" ht="15" customHeight="1" hidden="1">
      <c r="A400" s="113"/>
      <c r="B400" s="114"/>
      <c r="C400" s="115"/>
      <c r="D400" s="116"/>
      <c r="E400" s="115"/>
    </row>
    <row r="401" spans="1:5" ht="15" customHeight="1" hidden="1">
      <c r="A401" s="113"/>
      <c r="B401" s="114"/>
      <c r="C401" s="115"/>
      <c r="D401" s="116"/>
      <c r="E401" s="115"/>
    </row>
    <row r="402" spans="1:5" ht="15" customHeight="1" hidden="1">
      <c r="A402" s="113"/>
      <c r="B402" s="114"/>
      <c r="C402" s="115"/>
      <c r="D402" s="116"/>
      <c r="E402" s="115"/>
    </row>
    <row r="403" spans="1:5" ht="15" customHeight="1" hidden="1">
      <c r="A403" s="113"/>
      <c r="B403" s="114"/>
      <c r="C403" s="115"/>
      <c r="D403" s="116"/>
      <c r="E403" s="115"/>
    </row>
    <row r="404" spans="1:5" ht="15" customHeight="1" hidden="1">
      <c r="A404" s="113"/>
      <c r="B404" s="114"/>
      <c r="C404" s="115"/>
      <c r="D404" s="116"/>
      <c r="E404" s="115"/>
    </row>
    <row r="405" spans="1:5" ht="15" customHeight="1" hidden="1">
      <c r="A405" s="113"/>
      <c r="B405" s="114"/>
      <c r="C405" s="115"/>
      <c r="D405" s="116"/>
      <c r="E405" s="115"/>
    </row>
    <row r="406" spans="1:5" ht="15" customHeight="1" hidden="1">
      <c r="A406" s="113"/>
      <c r="B406" s="114"/>
      <c r="C406" s="115"/>
      <c r="D406" s="116"/>
      <c r="E406" s="115"/>
    </row>
    <row r="407" spans="1:5" ht="27" customHeight="1">
      <c r="A407" s="308"/>
      <c r="B407" s="308"/>
      <c r="C407" s="111"/>
      <c r="D407" s="112"/>
      <c r="E407" s="11"/>
    </row>
    <row r="408" spans="1:5" ht="14.25" customHeight="1">
      <c r="A408" s="113"/>
      <c r="B408" s="114"/>
      <c r="C408" s="115"/>
      <c r="D408" s="116"/>
      <c r="E408" s="117"/>
    </row>
    <row r="409" spans="1:5" ht="14.25" customHeight="1">
      <c r="A409" s="113"/>
      <c r="B409" s="114"/>
      <c r="C409" s="115"/>
      <c r="D409" s="116"/>
      <c r="E409" s="117"/>
    </row>
    <row r="410" spans="1:5" ht="14.25" customHeight="1">
      <c r="A410" s="113"/>
      <c r="B410" s="114"/>
      <c r="C410" s="115"/>
      <c r="D410" s="116"/>
      <c r="E410" s="117"/>
    </row>
    <row r="411" spans="1:5" ht="14.25" customHeight="1">
      <c r="A411" s="113"/>
      <c r="B411" s="114"/>
      <c r="C411" s="115"/>
      <c r="D411" s="116"/>
      <c r="E411" s="117"/>
    </row>
    <row r="412" spans="1:5" ht="14.25" customHeight="1">
      <c r="A412" s="113"/>
      <c r="B412" s="114"/>
      <c r="C412" s="115"/>
      <c r="D412" s="116"/>
      <c r="E412" s="117"/>
    </row>
    <row r="413" spans="1:5" ht="14.25" customHeight="1">
      <c r="A413" s="113"/>
      <c r="B413" s="114"/>
      <c r="C413" s="115"/>
      <c r="D413" s="116"/>
      <c r="E413" s="117"/>
    </row>
    <row r="414" spans="1:5" ht="14.25" customHeight="1">
      <c r="A414" s="113"/>
      <c r="B414" s="114"/>
      <c r="C414" s="115"/>
      <c r="D414" s="116"/>
      <c r="E414" s="117"/>
    </row>
    <row r="415" spans="1:5" ht="14.25" customHeight="1">
      <c r="A415" s="113"/>
      <c r="B415" s="114"/>
      <c r="C415" s="115"/>
      <c r="D415" s="116"/>
      <c r="E415" s="117"/>
    </row>
    <row r="416" spans="1:5" ht="14.25" customHeight="1">
      <c r="A416" s="113"/>
      <c r="B416" s="114"/>
      <c r="C416" s="115"/>
      <c r="D416" s="116"/>
      <c r="E416" s="117"/>
    </row>
    <row r="417" spans="1:5" ht="14.25" customHeight="1">
      <c r="A417" s="113"/>
      <c r="B417" s="114"/>
      <c r="C417" s="115"/>
      <c r="D417" s="116"/>
      <c r="E417" s="117"/>
    </row>
    <row r="418" spans="1:5" ht="14.25" customHeight="1">
      <c r="A418" s="113"/>
      <c r="B418" s="114"/>
      <c r="C418" s="115"/>
      <c r="D418" s="116"/>
      <c r="E418" s="117"/>
    </row>
    <row r="419" spans="1:5" ht="14.25" customHeight="1">
      <c r="A419" s="113"/>
      <c r="B419" s="114"/>
      <c r="C419" s="115"/>
      <c r="D419" s="116"/>
      <c r="E419" s="117"/>
    </row>
    <row r="420" spans="1:5" ht="14.25" customHeight="1">
      <c r="A420" s="113"/>
      <c r="B420" s="114"/>
      <c r="C420" s="115"/>
      <c r="D420" s="116"/>
      <c r="E420" s="117"/>
    </row>
    <row r="421" spans="1:5" ht="14.25" customHeight="1">
      <c r="A421" s="113"/>
      <c r="B421" s="114"/>
      <c r="C421" s="115"/>
      <c r="D421" s="116"/>
      <c r="E421" s="117"/>
    </row>
    <row r="422" spans="1:5" ht="14.25" customHeight="1">
      <c r="A422" s="113"/>
      <c r="B422" s="114"/>
      <c r="C422" s="115"/>
      <c r="D422" s="116"/>
      <c r="E422" s="117"/>
    </row>
    <row r="423" spans="1:5" ht="14.25" customHeight="1">
      <c r="A423" s="113"/>
      <c r="B423" s="114"/>
      <c r="C423" s="115"/>
      <c r="D423" s="116"/>
      <c r="E423" s="117"/>
    </row>
    <row r="424" spans="1:5" ht="14.25" customHeight="1">
      <c r="A424" s="113"/>
      <c r="B424" s="114"/>
      <c r="C424" s="115"/>
      <c r="D424" s="116"/>
      <c r="E424" s="117"/>
    </row>
    <row r="425" spans="1:5" ht="15" customHeight="1" hidden="1">
      <c r="A425" s="113"/>
      <c r="B425" s="114"/>
      <c r="C425" s="115"/>
      <c r="D425" s="116"/>
      <c r="E425" s="115"/>
    </row>
    <row r="426" spans="1:5" ht="15" customHeight="1" hidden="1">
      <c r="A426" s="113"/>
      <c r="B426" s="114"/>
      <c r="C426" s="115"/>
      <c r="D426" s="116"/>
      <c r="E426" s="115"/>
    </row>
    <row r="427" spans="1:5" ht="15" customHeight="1" hidden="1">
      <c r="A427" s="113"/>
      <c r="B427" s="114"/>
      <c r="C427" s="115"/>
      <c r="D427" s="116"/>
      <c r="E427" s="115"/>
    </row>
    <row r="428" spans="1:5" ht="15" customHeight="1" hidden="1">
      <c r="A428" s="113"/>
      <c r="B428" s="114"/>
      <c r="C428" s="115"/>
      <c r="D428" s="116"/>
      <c r="E428" s="115"/>
    </row>
    <row r="429" spans="1:5" ht="15" customHeight="1" hidden="1">
      <c r="A429" s="113"/>
      <c r="B429" s="114"/>
      <c r="C429" s="115"/>
      <c r="D429" s="116"/>
      <c r="E429" s="115"/>
    </row>
    <row r="430" spans="1:5" ht="15" customHeight="1" hidden="1">
      <c r="A430" s="113"/>
      <c r="B430" s="114"/>
      <c r="C430" s="115"/>
      <c r="D430" s="116"/>
      <c r="E430" s="115"/>
    </row>
    <row r="431" spans="1:5" ht="15" customHeight="1" hidden="1">
      <c r="A431" s="113"/>
      <c r="B431" s="114"/>
      <c r="C431" s="115"/>
      <c r="D431" s="116"/>
      <c r="E431" s="115"/>
    </row>
    <row r="432" spans="1:5" ht="15" customHeight="1" hidden="1">
      <c r="A432" s="113"/>
      <c r="B432" s="114"/>
      <c r="C432" s="115"/>
      <c r="D432" s="116"/>
      <c r="E432" s="115"/>
    </row>
    <row r="433" spans="1:5" ht="15" customHeight="1" hidden="1">
      <c r="A433" s="113"/>
      <c r="B433" s="114"/>
      <c r="C433" s="115"/>
      <c r="D433" s="116"/>
      <c r="E433" s="115"/>
    </row>
    <row r="434" spans="1:5" ht="15" customHeight="1" hidden="1">
      <c r="A434" s="113"/>
      <c r="B434" s="114"/>
      <c r="C434" s="115"/>
      <c r="D434" s="116"/>
      <c r="E434" s="115"/>
    </row>
    <row r="435" spans="1:5" ht="15" customHeight="1" hidden="1">
      <c r="A435" s="113"/>
      <c r="B435" s="114"/>
      <c r="C435" s="115"/>
      <c r="D435" s="116"/>
      <c r="E435" s="115"/>
    </row>
    <row r="436" spans="1:5" ht="15" customHeight="1" hidden="1">
      <c r="A436" s="113"/>
      <c r="B436" s="114"/>
      <c r="C436" s="115"/>
      <c r="D436" s="116"/>
      <c r="E436" s="115"/>
    </row>
    <row r="437" spans="1:5" ht="15" customHeight="1" hidden="1">
      <c r="A437" s="113"/>
      <c r="B437" s="114"/>
      <c r="C437" s="115"/>
      <c r="D437" s="116"/>
      <c r="E437" s="115"/>
    </row>
    <row r="438" spans="1:5" ht="15" customHeight="1" hidden="1">
      <c r="A438" s="113"/>
      <c r="B438" s="114"/>
      <c r="C438" s="115"/>
      <c r="D438" s="116"/>
      <c r="E438" s="115"/>
    </row>
    <row r="439" spans="1:5" ht="15" customHeight="1" hidden="1">
      <c r="A439" s="113"/>
      <c r="B439" s="114"/>
      <c r="C439" s="115"/>
      <c r="D439" s="116"/>
      <c r="E439" s="115"/>
    </row>
    <row r="440" spans="1:5" ht="15" customHeight="1" hidden="1">
      <c r="A440" s="113"/>
      <c r="B440" s="114"/>
      <c r="C440" s="115"/>
      <c r="D440" s="116"/>
      <c r="E440" s="115"/>
    </row>
    <row r="441" spans="1:5" ht="15" customHeight="1" hidden="1">
      <c r="A441" s="113"/>
      <c r="B441" s="114"/>
      <c r="C441" s="115"/>
      <c r="D441" s="116"/>
      <c r="E441" s="115"/>
    </row>
    <row r="442" spans="1:5" ht="15" customHeight="1" hidden="1">
      <c r="A442" s="113"/>
      <c r="B442" s="114"/>
      <c r="C442" s="115"/>
      <c r="D442" s="116"/>
      <c r="E442" s="115"/>
    </row>
    <row r="443" spans="1:5" ht="15" customHeight="1" hidden="1">
      <c r="A443" s="113"/>
      <c r="B443" s="114"/>
      <c r="C443" s="115"/>
      <c r="D443" s="116"/>
      <c r="E443" s="115"/>
    </row>
    <row r="444" spans="1:5" ht="15" customHeight="1" hidden="1">
      <c r="A444" s="113"/>
      <c r="B444" s="114"/>
      <c r="C444" s="115"/>
      <c r="D444" s="116"/>
      <c r="E444" s="115"/>
    </row>
    <row r="445" spans="1:5" ht="15" customHeight="1" hidden="1">
      <c r="A445" s="113"/>
      <c r="B445" s="114"/>
      <c r="C445" s="115"/>
      <c r="D445" s="116"/>
      <c r="E445" s="115"/>
    </row>
    <row r="446" spans="1:5" ht="15" customHeight="1" hidden="1">
      <c r="A446" s="113"/>
      <c r="B446" s="114"/>
      <c r="C446" s="115"/>
      <c r="D446" s="116"/>
      <c r="E446" s="115"/>
    </row>
    <row r="447" spans="1:5" ht="15" customHeight="1" hidden="1">
      <c r="A447" s="113"/>
      <c r="B447" s="114"/>
      <c r="C447" s="115"/>
      <c r="D447" s="116"/>
      <c r="E447" s="115"/>
    </row>
    <row r="448" spans="1:5" ht="15" customHeight="1" hidden="1">
      <c r="A448" s="113"/>
      <c r="B448" s="114"/>
      <c r="C448" s="115"/>
      <c r="D448" s="116"/>
      <c r="E448" s="115"/>
    </row>
    <row r="449" spans="1:5" ht="15" customHeight="1" hidden="1">
      <c r="A449" s="113"/>
      <c r="B449" s="114"/>
      <c r="C449" s="115"/>
      <c r="D449" s="116"/>
      <c r="E449" s="115"/>
    </row>
    <row r="450" spans="1:5" ht="15" customHeight="1" hidden="1">
      <c r="A450" s="113"/>
      <c r="B450" s="114"/>
      <c r="C450" s="115"/>
      <c r="D450" s="116"/>
      <c r="E450" s="115"/>
    </row>
    <row r="451" spans="1:5" ht="15" customHeight="1" hidden="1">
      <c r="A451" s="113"/>
      <c r="B451" s="114"/>
      <c r="C451" s="115"/>
      <c r="D451" s="116"/>
      <c r="E451" s="115"/>
    </row>
    <row r="452" spans="1:5" ht="15" customHeight="1" hidden="1">
      <c r="A452" s="113"/>
      <c r="B452" s="114"/>
      <c r="C452" s="115"/>
      <c r="D452" s="116"/>
      <c r="E452" s="115"/>
    </row>
    <row r="453" spans="1:5" ht="15" customHeight="1" hidden="1">
      <c r="A453" s="113"/>
      <c r="B453" s="114"/>
      <c r="C453" s="115"/>
      <c r="D453" s="116"/>
      <c r="E453" s="115"/>
    </row>
    <row r="454" spans="1:5" ht="15" customHeight="1" hidden="1">
      <c r="A454" s="113"/>
      <c r="B454" s="114"/>
      <c r="C454" s="115"/>
      <c r="D454" s="116"/>
      <c r="E454" s="115"/>
    </row>
    <row r="455" spans="1:5" ht="15" customHeight="1" hidden="1">
      <c r="A455" s="113"/>
      <c r="B455" s="114"/>
      <c r="C455" s="115"/>
      <c r="D455" s="116"/>
      <c r="E455" s="115"/>
    </row>
    <row r="456" spans="1:5" ht="15" customHeight="1" hidden="1">
      <c r="A456" s="113"/>
      <c r="B456" s="114"/>
      <c r="C456" s="115"/>
      <c r="D456" s="116"/>
      <c r="E456" s="115"/>
    </row>
    <row r="457" spans="1:5" ht="15" customHeight="1" hidden="1">
      <c r="A457" s="113"/>
      <c r="B457" s="114"/>
      <c r="C457" s="115"/>
      <c r="D457" s="116"/>
      <c r="E457" s="115"/>
    </row>
    <row r="458" spans="1:5" ht="15" customHeight="1" hidden="1">
      <c r="A458" s="113"/>
      <c r="B458" s="114"/>
      <c r="C458" s="115"/>
      <c r="D458" s="116"/>
      <c r="E458" s="115"/>
    </row>
    <row r="459" spans="1:5" ht="15" customHeight="1" hidden="1">
      <c r="A459" s="113"/>
      <c r="B459" s="114"/>
      <c r="C459" s="115"/>
      <c r="D459" s="116"/>
      <c r="E459" s="115"/>
    </row>
    <row r="460" spans="1:5" ht="15" customHeight="1" hidden="1">
      <c r="A460" s="113"/>
      <c r="B460" s="114"/>
      <c r="C460" s="115"/>
      <c r="D460" s="116"/>
      <c r="E460" s="115"/>
    </row>
    <row r="461" spans="1:5" ht="15" customHeight="1" hidden="1">
      <c r="A461" s="113"/>
      <c r="B461" s="114"/>
      <c r="C461" s="115"/>
      <c r="D461" s="116"/>
      <c r="E461" s="115"/>
    </row>
    <row r="462" spans="1:5" ht="15" customHeight="1" hidden="1">
      <c r="A462" s="113"/>
      <c r="B462" s="114"/>
      <c r="C462" s="115"/>
      <c r="D462" s="116"/>
      <c r="E462" s="115"/>
    </row>
    <row r="463" spans="1:5" ht="15" customHeight="1" hidden="1">
      <c r="A463" s="113"/>
      <c r="B463" s="114"/>
      <c r="C463" s="115"/>
      <c r="D463" s="116"/>
      <c r="E463" s="115"/>
    </row>
    <row r="464" spans="1:5" ht="15" customHeight="1" hidden="1">
      <c r="A464" s="113"/>
      <c r="B464" s="114"/>
      <c r="C464" s="115"/>
      <c r="D464" s="116"/>
      <c r="E464" s="115"/>
    </row>
    <row r="465" spans="1:5" ht="15" customHeight="1" hidden="1">
      <c r="A465" s="113"/>
      <c r="B465" s="114"/>
      <c r="C465" s="115"/>
      <c r="D465" s="116"/>
      <c r="E465" s="115"/>
    </row>
    <row r="466" spans="1:5" ht="15" customHeight="1" hidden="1">
      <c r="A466" s="113"/>
      <c r="B466" s="114"/>
      <c r="C466" s="115"/>
      <c r="D466" s="116"/>
      <c r="E466" s="115"/>
    </row>
    <row r="467" spans="1:5" ht="15" customHeight="1" hidden="1">
      <c r="A467" s="113"/>
      <c r="B467" s="114"/>
      <c r="C467" s="115"/>
      <c r="D467" s="116"/>
      <c r="E467" s="115"/>
    </row>
    <row r="468" spans="1:5" ht="15" customHeight="1" hidden="1">
      <c r="A468" s="113"/>
      <c r="B468" s="114"/>
      <c r="C468" s="115"/>
      <c r="D468" s="116"/>
      <c r="E468" s="115"/>
    </row>
    <row r="469" spans="1:5" ht="15" customHeight="1" hidden="1">
      <c r="A469" s="113"/>
      <c r="B469" s="114"/>
      <c r="C469" s="115"/>
      <c r="D469" s="116"/>
      <c r="E469" s="115"/>
    </row>
    <row r="470" spans="1:5" ht="15" customHeight="1" hidden="1">
      <c r="A470" s="113"/>
      <c r="B470" s="114"/>
      <c r="C470" s="115"/>
      <c r="D470" s="116"/>
      <c r="E470" s="115"/>
    </row>
    <row r="471" spans="1:5" ht="15" customHeight="1" hidden="1">
      <c r="A471" s="113"/>
      <c r="B471" s="114"/>
      <c r="C471" s="115"/>
      <c r="D471" s="116"/>
      <c r="E471" s="115"/>
    </row>
    <row r="472" spans="1:5" ht="15" customHeight="1" hidden="1">
      <c r="A472" s="113"/>
      <c r="B472" s="114"/>
      <c r="C472" s="115"/>
      <c r="D472" s="116"/>
      <c r="E472" s="115"/>
    </row>
    <row r="473" spans="1:5" ht="15" customHeight="1" hidden="1">
      <c r="A473" s="113"/>
      <c r="B473" s="114"/>
      <c r="C473" s="115"/>
      <c r="D473" s="116"/>
      <c r="E473" s="115"/>
    </row>
    <row r="474" spans="1:5" ht="15" customHeight="1" hidden="1">
      <c r="A474" s="113"/>
      <c r="B474" s="114"/>
      <c r="C474" s="115"/>
      <c r="D474" s="116"/>
      <c r="E474" s="115"/>
    </row>
    <row r="475" spans="1:5" ht="15" customHeight="1" hidden="1">
      <c r="A475" s="113"/>
      <c r="B475" s="114"/>
      <c r="C475" s="115"/>
      <c r="D475" s="116"/>
      <c r="E475" s="115"/>
    </row>
    <row r="476" spans="1:5" ht="15" customHeight="1" hidden="1">
      <c r="A476" s="113"/>
      <c r="B476" s="114"/>
      <c r="C476" s="115"/>
      <c r="D476" s="116"/>
      <c r="E476" s="115"/>
    </row>
    <row r="477" spans="1:5" ht="15" customHeight="1" hidden="1">
      <c r="A477" s="113"/>
      <c r="B477" s="114"/>
      <c r="C477" s="115"/>
      <c r="D477" s="116"/>
      <c r="E477" s="115"/>
    </row>
    <row r="478" spans="1:5" ht="15" customHeight="1" hidden="1">
      <c r="A478" s="113"/>
      <c r="B478" s="114"/>
      <c r="C478" s="115"/>
      <c r="D478" s="116"/>
      <c r="E478" s="115"/>
    </row>
    <row r="479" spans="1:5" ht="15" customHeight="1" hidden="1">
      <c r="A479" s="113"/>
      <c r="B479" s="114"/>
      <c r="C479" s="115"/>
      <c r="D479" s="116"/>
      <c r="E479" s="115"/>
    </row>
    <row r="480" spans="1:5" ht="15" customHeight="1" hidden="1">
      <c r="A480" s="113"/>
      <c r="B480" s="114"/>
      <c r="C480" s="115"/>
      <c r="D480" s="116"/>
      <c r="E480" s="115"/>
    </row>
    <row r="481" spans="1:5" ht="15" customHeight="1" hidden="1">
      <c r="A481" s="113"/>
      <c r="B481" s="114"/>
      <c r="C481" s="115"/>
      <c r="D481" s="116"/>
      <c r="E481" s="115"/>
    </row>
    <row r="482" spans="1:5" ht="15" customHeight="1" hidden="1">
      <c r="A482" s="113"/>
      <c r="B482" s="114"/>
      <c r="C482" s="115"/>
      <c r="D482" s="116"/>
      <c r="E482" s="115"/>
    </row>
    <row r="483" spans="1:5" ht="15" customHeight="1" hidden="1">
      <c r="A483" s="113"/>
      <c r="B483" s="114"/>
      <c r="C483" s="115"/>
      <c r="D483" s="116"/>
      <c r="E483" s="115"/>
    </row>
    <row r="484" spans="1:5" ht="15" customHeight="1" hidden="1">
      <c r="A484" s="113"/>
      <c r="B484" s="114"/>
      <c r="C484" s="115"/>
      <c r="D484" s="116"/>
      <c r="E484" s="115"/>
    </row>
    <row r="485" spans="1:5" ht="15" customHeight="1" hidden="1">
      <c r="A485" s="113"/>
      <c r="B485" s="114"/>
      <c r="C485" s="115"/>
      <c r="D485" s="116"/>
      <c r="E485" s="115"/>
    </row>
    <row r="486" spans="1:5" ht="15" customHeight="1" hidden="1">
      <c r="A486" s="113"/>
      <c r="B486" s="114"/>
      <c r="C486" s="115"/>
      <c r="D486" s="116"/>
      <c r="E486" s="115"/>
    </row>
    <row r="487" spans="1:5" ht="15" customHeight="1" hidden="1">
      <c r="A487" s="113"/>
      <c r="B487" s="114"/>
      <c r="C487" s="115"/>
      <c r="D487" s="116"/>
      <c r="E487" s="115"/>
    </row>
    <row r="488" spans="1:5" ht="27" customHeight="1">
      <c r="A488" s="308"/>
      <c r="B488" s="308"/>
      <c r="C488" s="111"/>
      <c r="D488" s="112"/>
      <c r="E488" s="11"/>
    </row>
    <row r="489" spans="1:5" ht="14.25" customHeight="1">
      <c r="A489" s="113"/>
      <c r="B489" s="114"/>
      <c r="C489" s="115"/>
      <c r="D489" s="116"/>
      <c r="E489" s="117"/>
    </row>
    <row r="490" spans="1:5" ht="14.25" customHeight="1">
      <c r="A490" s="113"/>
      <c r="B490" s="114"/>
      <c r="C490" s="115"/>
      <c r="D490" s="116"/>
      <c r="E490" s="117"/>
    </row>
    <row r="491" spans="1:5" ht="14.25" customHeight="1">
      <c r="A491" s="113"/>
      <c r="B491" s="114"/>
      <c r="C491" s="115"/>
      <c r="D491" s="116"/>
      <c r="E491" s="117"/>
    </row>
    <row r="492" spans="1:5" ht="14.25" customHeight="1">
      <c r="A492" s="113"/>
      <c r="B492" s="114"/>
      <c r="C492" s="115"/>
      <c r="D492" s="116"/>
      <c r="E492" s="117"/>
    </row>
    <row r="493" spans="1:5" ht="14.25" customHeight="1">
      <c r="A493" s="113"/>
      <c r="B493" s="114"/>
      <c r="C493" s="115"/>
      <c r="D493" s="116"/>
      <c r="E493" s="117"/>
    </row>
    <row r="494" spans="1:5" ht="14.25" customHeight="1">
      <c r="A494" s="113"/>
      <c r="B494" s="114"/>
      <c r="C494" s="115"/>
      <c r="D494" s="116"/>
      <c r="E494" s="117"/>
    </row>
    <row r="495" spans="1:5" ht="14.25" customHeight="1">
      <c r="A495" s="113"/>
      <c r="B495" s="114"/>
      <c r="C495" s="115"/>
      <c r="D495" s="116"/>
      <c r="E495" s="117"/>
    </row>
    <row r="496" spans="1:5" ht="14.25" customHeight="1">
      <c r="A496" s="113"/>
      <c r="B496" s="114"/>
      <c r="C496" s="115"/>
      <c r="D496" s="116"/>
      <c r="E496" s="117"/>
    </row>
    <row r="497" spans="1:5" ht="14.25" customHeight="1">
      <c r="A497" s="113"/>
      <c r="B497" s="114"/>
      <c r="C497" s="115"/>
      <c r="D497" s="116"/>
      <c r="E497" s="117"/>
    </row>
    <row r="498" spans="1:5" ht="14.25" customHeight="1">
      <c r="A498" s="113"/>
      <c r="B498" s="114"/>
      <c r="C498" s="115"/>
      <c r="D498" s="116"/>
      <c r="E498" s="117"/>
    </row>
    <row r="499" spans="1:5" ht="14.25" customHeight="1">
      <c r="A499" s="113"/>
      <c r="B499" s="114"/>
      <c r="C499" s="115"/>
      <c r="D499" s="116"/>
      <c r="E499" s="117"/>
    </row>
    <row r="500" spans="1:5" ht="14.25" customHeight="1">
      <c r="A500" s="113"/>
      <c r="B500" s="114"/>
      <c r="C500" s="115"/>
      <c r="D500" s="116"/>
      <c r="E500" s="117"/>
    </row>
    <row r="501" spans="1:5" ht="15" customHeight="1" hidden="1">
      <c r="A501" s="113"/>
      <c r="B501" s="114"/>
      <c r="C501" s="115"/>
      <c r="D501" s="116"/>
      <c r="E501" s="115"/>
    </row>
    <row r="502" spans="1:5" ht="15" customHeight="1" hidden="1">
      <c r="A502" s="113"/>
      <c r="B502" s="114"/>
      <c r="C502" s="115"/>
      <c r="D502" s="116"/>
      <c r="E502" s="115"/>
    </row>
    <row r="503" spans="1:5" ht="15" customHeight="1" hidden="1">
      <c r="A503" s="113"/>
      <c r="B503" s="114"/>
      <c r="C503" s="115"/>
      <c r="D503" s="116"/>
      <c r="E503" s="115"/>
    </row>
    <row r="504" spans="1:5" ht="15" customHeight="1" hidden="1">
      <c r="A504" s="113"/>
      <c r="B504" s="114"/>
      <c r="C504" s="115"/>
      <c r="D504" s="116"/>
      <c r="E504" s="115"/>
    </row>
    <row r="505" spans="1:5" ht="15" customHeight="1" hidden="1">
      <c r="A505" s="113"/>
      <c r="B505" s="114"/>
      <c r="C505" s="115"/>
      <c r="D505" s="116"/>
      <c r="E505" s="115"/>
    </row>
    <row r="506" spans="1:5" ht="15" customHeight="1" hidden="1">
      <c r="A506" s="113"/>
      <c r="B506" s="114"/>
      <c r="C506" s="115"/>
      <c r="D506" s="116"/>
      <c r="E506" s="115"/>
    </row>
    <row r="507" spans="1:5" ht="15" customHeight="1" hidden="1">
      <c r="A507" s="113"/>
      <c r="B507" s="114"/>
      <c r="C507" s="115"/>
      <c r="D507" s="116"/>
      <c r="E507" s="115"/>
    </row>
    <row r="508" spans="1:5" ht="15" customHeight="1" hidden="1">
      <c r="A508" s="113"/>
      <c r="B508" s="114"/>
      <c r="C508" s="115"/>
      <c r="D508" s="116"/>
      <c r="E508" s="115"/>
    </row>
    <row r="509" spans="1:5" ht="15" customHeight="1" hidden="1">
      <c r="A509" s="113"/>
      <c r="B509" s="114"/>
      <c r="C509" s="115"/>
      <c r="D509" s="116"/>
      <c r="E509" s="115"/>
    </row>
    <row r="510" spans="1:5" ht="15" customHeight="1" hidden="1">
      <c r="A510" s="113"/>
      <c r="B510" s="114"/>
      <c r="C510" s="115"/>
      <c r="D510" s="116"/>
      <c r="E510" s="115"/>
    </row>
    <row r="511" spans="1:5" ht="15" customHeight="1" hidden="1">
      <c r="A511" s="113"/>
      <c r="B511" s="114"/>
      <c r="C511" s="115"/>
      <c r="D511" s="116"/>
      <c r="E511" s="115"/>
    </row>
    <row r="512" spans="1:5" ht="15" customHeight="1" hidden="1">
      <c r="A512" s="113"/>
      <c r="B512" s="114"/>
      <c r="C512" s="115"/>
      <c r="D512" s="116"/>
      <c r="E512" s="115"/>
    </row>
    <row r="513" spans="1:5" ht="15" customHeight="1" hidden="1">
      <c r="A513" s="113"/>
      <c r="B513" s="114"/>
      <c r="C513" s="115"/>
      <c r="D513" s="116"/>
      <c r="E513" s="115"/>
    </row>
    <row r="514" spans="1:5" ht="15" customHeight="1" hidden="1">
      <c r="A514" s="113"/>
      <c r="B514" s="114"/>
      <c r="C514" s="115"/>
      <c r="D514" s="116"/>
      <c r="E514" s="115"/>
    </row>
    <row r="515" spans="1:5" ht="15" customHeight="1" hidden="1">
      <c r="A515" s="113"/>
      <c r="B515" s="114"/>
      <c r="C515" s="115"/>
      <c r="D515" s="116"/>
      <c r="E515" s="115"/>
    </row>
    <row r="516" spans="1:5" ht="15" customHeight="1" hidden="1">
      <c r="A516" s="113"/>
      <c r="B516" s="114"/>
      <c r="C516" s="115"/>
      <c r="D516" s="116"/>
      <c r="E516" s="115"/>
    </row>
    <row r="517" spans="1:5" ht="15" customHeight="1" hidden="1">
      <c r="A517" s="113"/>
      <c r="B517" s="114"/>
      <c r="C517" s="115"/>
      <c r="D517" s="116"/>
      <c r="E517" s="115"/>
    </row>
    <row r="518" spans="1:5" ht="15" customHeight="1" hidden="1">
      <c r="A518" s="113"/>
      <c r="B518" s="114"/>
      <c r="C518" s="115"/>
      <c r="D518" s="116"/>
      <c r="E518" s="115"/>
    </row>
    <row r="519" spans="1:5" ht="15" customHeight="1" hidden="1">
      <c r="A519" s="113"/>
      <c r="B519" s="114"/>
      <c r="C519" s="115"/>
      <c r="D519" s="116"/>
      <c r="E519" s="115"/>
    </row>
    <row r="520" spans="1:5" ht="15" customHeight="1" hidden="1">
      <c r="A520" s="113"/>
      <c r="B520" s="114"/>
      <c r="C520" s="115"/>
      <c r="D520" s="116"/>
      <c r="E520" s="115"/>
    </row>
    <row r="521" spans="1:5" ht="15" customHeight="1" hidden="1">
      <c r="A521" s="113"/>
      <c r="B521" s="114"/>
      <c r="C521" s="115"/>
      <c r="D521" s="116"/>
      <c r="E521" s="115"/>
    </row>
    <row r="522" spans="1:5" ht="15" customHeight="1" hidden="1">
      <c r="A522" s="113"/>
      <c r="B522" s="114"/>
      <c r="C522" s="115"/>
      <c r="D522" s="116"/>
      <c r="E522" s="115"/>
    </row>
    <row r="523" spans="1:5" ht="15" customHeight="1" hidden="1">
      <c r="A523" s="113"/>
      <c r="B523" s="114"/>
      <c r="C523" s="115"/>
      <c r="D523" s="116"/>
      <c r="E523" s="115"/>
    </row>
    <row r="524" spans="1:5" ht="15" customHeight="1" hidden="1">
      <c r="A524" s="113"/>
      <c r="B524" s="114"/>
      <c r="C524" s="115"/>
      <c r="D524" s="116"/>
      <c r="E524" s="115"/>
    </row>
    <row r="525" spans="1:5" ht="15" customHeight="1" hidden="1">
      <c r="A525" s="113"/>
      <c r="B525" s="114"/>
      <c r="C525" s="115"/>
      <c r="D525" s="116"/>
      <c r="E525" s="115"/>
    </row>
    <row r="526" spans="1:5" ht="15" customHeight="1" hidden="1">
      <c r="A526" s="113"/>
      <c r="B526" s="114"/>
      <c r="C526" s="115"/>
      <c r="D526" s="116"/>
      <c r="E526" s="115"/>
    </row>
    <row r="527" spans="1:5" ht="15" customHeight="1" hidden="1">
      <c r="A527" s="113"/>
      <c r="B527" s="114"/>
      <c r="C527" s="115"/>
      <c r="D527" s="116"/>
      <c r="E527" s="115"/>
    </row>
    <row r="528" spans="1:5" ht="15" customHeight="1" hidden="1">
      <c r="A528" s="113"/>
      <c r="B528" s="114"/>
      <c r="C528" s="115"/>
      <c r="D528" s="116"/>
      <c r="E528" s="115"/>
    </row>
    <row r="529" spans="1:5" ht="15" customHeight="1" hidden="1">
      <c r="A529" s="113"/>
      <c r="B529" s="114"/>
      <c r="C529" s="115"/>
      <c r="D529" s="116"/>
      <c r="E529" s="115"/>
    </row>
    <row r="530" spans="1:5" ht="15" customHeight="1" hidden="1">
      <c r="A530" s="113"/>
      <c r="B530" s="114"/>
      <c r="C530" s="115"/>
      <c r="D530" s="116"/>
      <c r="E530" s="115"/>
    </row>
    <row r="531" spans="1:5" ht="15" customHeight="1" hidden="1">
      <c r="A531" s="113"/>
      <c r="B531" s="114"/>
      <c r="C531" s="115"/>
      <c r="D531" s="116"/>
      <c r="E531" s="115"/>
    </row>
    <row r="532" spans="1:5" ht="15" customHeight="1" hidden="1">
      <c r="A532" s="113"/>
      <c r="B532" s="114"/>
      <c r="C532" s="115"/>
      <c r="D532" s="116"/>
      <c r="E532" s="115"/>
    </row>
    <row r="533" spans="1:5" ht="15" customHeight="1" hidden="1">
      <c r="A533" s="113"/>
      <c r="B533" s="114"/>
      <c r="C533" s="115"/>
      <c r="D533" s="116"/>
      <c r="E533" s="115"/>
    </row>
    <row r="534" spans="1:5" ht="15" customHeight="1" hidden="1">
      <c r="A534" s="113"/>
      <c r="B534" s="114"/>
      <c r="C534" s="115"/>
      <c r="D534" s="116"/>
      <c r="E534" s="115"/>
    </row>
    <row r="535" spans="1:5" ht="15" customHeight="1" hidden="1">
      <c r="A535" s="113"/>
      <c r="B535" s="114"/>
      <c r="C535" s="115"/>
      <c r="D535" s="116"/>
      <c r="E535" s="115"/>
    </row>
    <row r="536" spans="1:5" ht="15" customHeight="1" hidden="1">
      <c r="A536" s="113"/>
      <c r="B536" s="114"/>
      <c r="C536" s="115"/>
      <c r="D536" s="116"/>
      <c r="E536" s="115"/>
    </row>
    <row r="537" spans="1:5" ht="15" customHeight="1" hidden="1">
      <c r="A537" s="113"/>
      <c r="B537" s="114"/>
      <c r="C537" s="115"/>
      <c r="D537" s="116"/>
      <c r="E537" s="115"/>
    </row>
    <row r="538" spans="1:5" ht="15" customHeight="1" hidden="1">
      <c r="A538" s="113"/>
      <c r="B538" s="114"/>
      <c r="C538" s="115"/>
      <c r="D538" s="116"/>
      <c r="E538" s="115"/>
    </row>
    <row r="539" spans="1:5" ht="15" customHeight="1" hidden="1">
      <c r="A539" s="113"/>
      <c r="B539" s="114"/>
      <c r="C539" s="115"/>
      <c r="D539" s="116"/>
      <c r="E539" s="115"/>
    </row>
    <row r="540" spans="1:5" ht="15" customHeight="1" hidden="1">
      <c r="A540" s="113"/>
      <c r="B540" s="114"/>
      <c r="C540" s="115"/>
      <c r="D540" s="116"/>
      <c r="E540" s="115"/>
    </row>
    <row r="541" spans="1:5" ht="15" customHeight="1" hidden="1">
      <c r="A541" s="113"/>
      <c r="B541" s="114"/>
      <c r="C541" s="115"/>
      <c r="D541" s="116"/>
      <c r="E541" s="115"/>
    </row>
    <row r="542" spans="1:5" ht="15" customHeight="1" hidden="1">
      <c r="A542" s="113"/>
      <c r="B542" s="114"/>
      <c r="C542" s="115"/>
      <c r="D542" s="116"/>
      <c r="E542" s="115"/>
    </row>
    <row r="543" spans="1:5" ht="15" customHeight="1" hidden="1">
      <c r="A543" s="113"/>
      <c r="B543" s="114"/>
      <c r="C543" s="115"/>
      <c r="D543" s="116"/>
      <c r="E543" s="115"/>
    </row>
    <row r="544" spans="1:5" ht="15" customHeight="1" hidden="1">
      <c r="A544" s="113"/>
      <c r="B544" s="114"/>
      <c r="C544" s="115"/>
      <c r="D544" s="116"/>
      <c r="E544" s="115"/>
    </row>
    <row r="545" spans="1:5" ht="15" customHeight="1" hidden="1">
      <c r="A545" s="113"/>
      <c r="B545" s="114"/>
      <c r="C545" s="115"/>
      <c r="D545" s="116"/>
      <c r="E545" s="115"/>
    </row>
    <row r="546" spans="1:5" ht="15" customHeight="1" hidden="1">
      <c r="A546" s="113"/>
      <c r="B546" s="114"/>
      <c r="C546" s="115"/>
      <c r="D546" s="116"/>
      <c r="E546" s="115"/>
    </row>
    <row r="547" spans="1:5" ht="15" customHeight="1" hidden="1">
      <c r="A547" s="113"/>
      <c r="B547" s="114"/>
      <c r="C547" s="115"/>
      <c r="D547" s="116"/>
      <c r="E547" s="115"/>
    </row>
    <row r="548" spans="1:5" ht="15" customHeight="1" hidden="1">
      <c r="A548" s="113"/>
      <c r="B548" s="114"/>
      <c r="C548" s="115"/>
      <c r="D548" s="116"/>
      <c r="E548" s="115"/>
    </row>
    <row r="549" spans="1:5" ht="15" customHeight="1" hidden="1">
      <c r="A549" s="113"/>
      <c r="B549" s="114"/>
      <c r="C549" s="115"/>
      <c r="D549" s="116"/>
      <c r="E549" s="115"/>
    </row>
    <row r="550" spans="1:5" ht="15" customHeight="1" hidden="1">
      <c r="A550" s="113"/>
      <c r="B550" s="114"/>
      <c r="C550" s="115"/>
      <c r="D550" s="116"/>
      <c r="E550" s="115"/>
    </row>
    <row r="551" spans="1:5" ht="15" customHeight="1" hidden="1">
      <c r="A551" s="113"/>
      <c r="B551" s="114"/>
      <c r="C551" s="115"/>
      <c r="D551" s="116"/>
      <c r="E551" s="115"/>
    </row>
    <row r="552" spans="1:5" ht="15" customHeight="1" hidden="1">
      <c r="A552" s="113"/>
      <c r="B552" s="114"/>
      <c r="C552" s="115"/>
      <c r="D552" s="116"/>
      <c r="E552" s="115"/>
    </row>
    <row r="553" spans="1:5" ht="15" customHeight="1" hidden="1">
      <c r="A553" s="113"/>
      <c r="B553" s="114"/>
      <c r="C553" s="115"/>
      <c r="D553" s="116"/>
      <c r="E553" s="115"/>
    </row>
    <row r="554" spans="1:5" ht="15" customHeight="1" hidden="1">
      <c r="A554" s="113"/>
      <c r="B554" s="114"/>
      <c r="C554" s="115"/>
      <c r="D554" s="116"/>
      <c r="E554" s="115"/>
    </row>
    <row r="555" spans="1:5" ht="15" customHeight="1" hidden="1">
      <c r="A555" s="113"/>
      <c r="B555" s="114"/>
      <c r="C555" s="115"/>
      <c r="D555" s="116"/>
      <c r="E555" s="115"/>
    </row>
    <row r="556" spans="1:5" ht="15" customHeight="1" hidden="1">
      <c r="A556" s="113"/>
      <c r="B556" s="114"/>
      <c r="C556" s="115"/>
      <c r="D556" s="116"/>
      <c r="E556" s="115"/>
    </row>
    <row r="557" spans="1:5" ht="15" customHeight="1" hidden="1">
      <c r="A557" s="113"/>
      <c r="B557" s="114"/>
      <c r="C557" s="115"/>
      <c r="D557" s="116"/>
      <c r="E557" s="115"/>
    </row>
    <row r="558" spans="1:5" ht="15" customHeight="1" hidden="1">
      <c r="A558" s="113"/>
      <c r="B558" s="114"/>
      <c r="C558" s="115"/>
      <c r="D558" s="116"/>
      <c r="E558" s="115"/>
    </row>
    <row r="559" spans="1:5" ht="15" customHeight="1" hidden="1">
      <c r="A559" s="113"/>
      <c r="B559" s="114"/>
      <c r="C559" s="115"/>
      <c r="D559" s="116"/>
      <c r="E559" s="115"/>
    </row>
    <row r="560" spans="1:5" ht="15" customHeight="1" hidden="1">
      <c r="A560" s="113"/>
      <c r="B560" s="114"/>
      <c r="C560" s="115"/>
      <c r="D560" s="116"/>
      <c r="E560" s="115"/>
    </row>
    <row r="561" spans="1:5" ht="15" customHeight="1" hidden="1">
      <c r="A561" s="113"/>
      <c r="B561" s="114"/>
      <c r="C561" s="115"/>
      <c r="D561" s="116"/>
      <c r="E561" s="115"/>
    </row>
    <row r="562" spans="1:5" ht="15" customHeight="1" hidden="1">
      <c r="A562" s="113"/>
      <c r="B562" s="114"/>
      <c r="C562" s="115"/>
      <c r="D562" s="116"/>
      <c r="E562" s="115"/>
    </row>
    <row r="563" spans="1:5" ht="15" customHeight="1" hidden="1">
      <c r="A563" s="113"/>
      <c r="B563" s="114"/>
      <c r="C563" s="115"/>
      <c r="D563" s="116"/>
      <c r="E563" s="115"/>
    </row>
    <row r="564" spans="1:5" ht="15" customHeight="1" hidden="1">
      <c r="A564" s="113"/>
      <c r="B564" s="114"/>
      <c r="C564" s="115"/>
      <c r="D564" s="116"/>
      <c r="E564" s="115"/>
    </row>
    <row r="565" spans="1:5" ht="15" customHeight="1" hidden="1">
      <c r="A565" s="113"/>
      <c r="B565" s="114"/>
      <c r="C565" s="115"/>
      <c r="D565" s="116"/>
      <c r="E565" s="115"/>
    </row>
    <row r="566" spans="1:5" ht="15" customHeight="1" hidden="1">
      <c r="A566" s="113"/>
      <c r="B566" s="114"/>
      <c r="C566" s="115"/>
      <c r="D566" s="116"/>
      <c r="E566" s="115"/>
    </row>
    <row r="567" spans="1:5" ht="15" customHeight="1" hidden="1">
      <c r="A567" s="113"/>
      <c r="B567" s="114"/>
      <c r="C567" s="115"/>
      <c r="D567" s="116"/>
      <c r="E567" s="115"/>
    </row>
    <row r="568" spans="1:5" ht="15" customHeight="1" hidden="1">
      <c r="A568" s="113"/>
      <c r="B568" s="114"/>
      <c r="C568" s="115"/>
      <c r="D568" s="116"/>
      <c r="E568" s="115"/>
    </row>
    <row r="569" spans="1:5" ht="27" customHeight="1">
      <c r="A569" s="308"/>
      <c r="B569" s="308"/>
      <c r="C569" s="111"/>
      <c r="D569" s="112"/>
      <c r="E569" s="11"/>
    </row>
    <row r="570" spans="1:5" ht="14.25" customHeight="1">
      <c r="A570" s="113"/>
      <c r="B570" s="114"/>
      <c r="C570" s="115"/>
      <c r="D570" s="116"/>
      <c r="E570" s="117"/>
    </row>
    <row r="571" spans="1:5" ht="14.25" customHeight="1">
      <c r="A571" s="113"/>
      <c r="B571" s="114"/>
      <c r="C571" s="115"/>
      <c r="D571" s="116"/>
      <c r="E571" s="117"/>
    </row>
    <row r="572" spans="1:5" ht="14.25" customHeight="1">
      <c r="A572" s="113"/>
      <c r="B572" s="114"/>
      <c r="C572" s="115"/>
      <c r="D572" s="116"/>
      <c r="E572" s="117"/>
    </row>
    <row r="573" spans="1:5" ht="14.25" customHeight="1">
      <c r="A573" s="113"/>
      <c r="B573" s="114"/>
      <c r="C573" s="115"/>
      <c r="D573" s="116"/>
      <c r="E573" s="117"/>
    </row>
    <row r="574" spans="1:5" ht="14.25" customHeight="1">
      <c r="A574" s="113"/>
      <c r="B574" s="114"/>
      <c r="C574" s="115"/>
      <c r="D574" s="116"/>
      <c r="E574" s="117"/>
    </row>
    <row r="575" spans="1:5" ht="14.25" customHeight="1">
      <c r="A575" s="113"/>
      <c r="B575" s="114"/>
      <c r="C575" s="115"/>
      <c r="D575" s="116"/>
      <c r="E575" s="117"/>
    </row>
    <row r="576" spans="1:5" ht="14.25" customHeight="1">
      <c r="A576" s="113"/>
      <c r="B576" s="114"/>
      <c r="C576" s="115"/>
      <c r="D576" s="116"/>
      <c r="E576" s="117"/>
    </row>
    <row r="577" spans="1:5" ht="14.25" customHeight="1">
      <c r="A577" s="113"/>
      <c r="B577" s="114"/>
      <c r="C577" s="115"/>
      <c r="D577" s="116"/>
      <c r="E577" s="117"/>
    </row>
    <row r="578" spans="1:5" ht="14.25" customHeight="1">
      <c r="A578" s="113"/>
      <c r="B578" s="114"/>
      <c r="C578" s="115"/>
      <c r="D578" s="116"/>
      <c r="E578" s="117"/>
    </row>
    <row r="579" spans="1:5" ht="14.25" customHeight="1">
      <c r="A579" s="113"/>
      <c r="B579" s="114"/>
      <c r="C579" s="115"/>
      <c r="D579" s="116"/>
      <c r="E579" s="117"/>
    </row>
    <row r="580" spans="1:5" ht="14.25" customHeight="1">
      <c r="A580" s="113"/>
      <c r="B580" s="114"/>
      <c r="C580" s="115"/>
      <c r="D580" s="116"/>
      <c r="E580" s="117"/>
    </row>
    <row r="581" spans="1:5" ht="15" customHeight="1" hidden="1">
      <c r="A581" s="113"/>
      <c r="B581" s="114"/>
      <c r="C581" s="115"/>
      <c r="D581" s="116"/>
      <c r="E581" s="115"/>
    </row>
    <row r="582" spans="1:5" ht="15" customHeight="1" hidden="1">
      <c r="A582" s="113"/>
      <c r="B582" s="114"/>
      <c r="C582" s="115"/>
      <c r="D582" s="116"/>
      <c r="E582" s="115"/>
    </row>
    <row r="583" spans="1:5" ht="15" customHeight="1" hidden="1">
      <c r="A583" s="113"/>
      <c r="B583" s="114"/>
      <c r="C583" s="115"/>
      <c r="D583" s="116"/>
      <c r="E583" s="115"/>
    </row>
    <row r="584" spans="1:5" ht="15" customHeight="1" hidden="1">
      <c r="A584" s="113"/>
      <c r="B584" s="114"/>
      <c r="C584" s="115"/>
      <c r="D584" s="116"/>
      <c r="E584" s="115"/>
    </row>
    <row r="585" spans="1:5" ht="15" customHeight="1" hidden="1">
      <c r="A585" s="113"/>
      <c r="B585" s="114"/>
      <c r="C585" s="115"/>
      <c r="D585" s="116"/>
      <c r="E585" s="115"/>
    </row>
    <row r="586" spans="1:5" ht="15" customHeight="1" hidden="1">
      <c r="A586" s="113"/>
      <c r="B586" s="114"/>
      <c r="C586" s="115"/>
      <c r="D586" s="116"/>
      <c r="E586" s="115"/>
    </row>
    <row r="587" spans="1:5" ht="15" customHeight="1" hidden="1">
      <c r="A587" s="113"/>
      <c r="B587" s="114"/>
      <c r="C587" s="115"/>
      <c r="D587" s="116"/>
      <c r="E587" s="115"/>
    </row>
    <row r="588" spans="1:5" ht="15" customHeight="1" hidden="1">
      <c r="A588" s="113"/>
      <c r="B588" s="114"/>
      <c r="C588" s="115"/>
      <c r="D588" s="116"/>
      <c r="E588" s="115"/>
    </row>
    <row r="589" spans="1:5" ht="15" customHeight="1" hidden="1">
      <c r="A589" s="113"/>
      <c r="B589" s="114"/>
      <c r="C589" s="115"/>
      <c r="D589" s="116"/>
      <c r="E589" s="115"/>
    </row>
    <row r="590" spans="1:5" ht="15" customHeight="1" hidden="1">
      <c r="A590" s="113"/>
      <c r="B590" s="114"/>
      <c r="C590" s="115"/>
      <c r="D590" s="116"/>
      <c r="E590" s="115"/>
    </row>
    <row r="591" spans="1:5" ht="15" customHeight="1" hidden="1">
      <c r="A591" s="113"/>
      <c r="B591" s="114"/>
      <c r="C591" s="115"/>
      <c r="D591" s="116"/>
      <c r="E591" s="115"/>
    </row>
    <row r="592" spans="1:5" ht="15" customHeight="1" hidden="1">
      <c r="A592" s="113"/>
      <c r="B592" s="114"/>
      <c r="C592" s="115"/>
      <c r="D592" s="116"/>
      <c r="E592" s="115"/>
    </row>
    <row r="593" spans="1:5" ht="15" customHeight="1" hidden="1">
      <c r="A593" s="113"/>
      <c r="B593" s="114"/>
      <c r="C593" s="115"/>
      <c r="D593" s="116"/>
      <c r="E593" s="115"/>
    </row>
    <row r="594" spans="1:5" ht="15" customHeight="1" hidden="1">
      <c r="A594" s="113"/>
      <c r="B594" s="114"/>
      <c r="C594" s="115"/>
      <c r="D594" s="116"/>
      <c r="E594" s="115"/>
    </row>
    <row r="595" spans="1:5" ht="15" customHeight="1" hidden="1">
      <c r="A595" s="113"/>
      <c r="B595" s="114"/>
      <c r="C595" s="115"/>
      <c r="D595" s="116"/>
      <c r="E595" s="115"/>
    </row>
    <row r="596" spans="1:5" ht="15" customHeight="1" hidden="1">
      <c r="A596" s="113"/>
      <c r="B596" s="114"/>
      <c r="C596" s="115"/>
      <c r="D596" s="116"/>
      <c r="E596" s="115"/>
    </row>
    <row r="597" spans="1:5" ht="15" customHeight="1" hidden="1">
      <c r="A597" s="113"/>
      <c r="B597" s="114"/>
      <c r="C597" s="115"/>
      <c r="D597" s="116"/>
      <c r="E597" s="115"/>
    </row>
    <row r="598" spans="1:5" ht="15" customHeight="1" hidden="1">
      <c r="A598" s="113"/>
      <c r="B598" s="114"/>
      <c r="C598" s="115"/>
      <c r="D598" s="116"/>
      <c r="E598" s="115"/>
    </row>
    <row r="599" spans="1:5" ht="15" customHeight="1" hidden="1">
      <c r="A599" s="113"/>
      <c r="B599" s="114"/>
      <c r="C599" s="115"/>
      <c r="D599" s="116"/>
      <c r="E599" s="115"/>
    </row>
    <row r="600" spans="1:5" ht="15" customHeight="1" hidden="1">
      <c r="A600" s="113"/>
      <c r="B600" s="114"/>
      <c r="C600" s="115"/>
      <c r="D600" s="116"/>
      <c r="E600" s="115"/>
    </row>
    <row r="601" spans="1:5" ht="15" customHeight="1" hidden="1">
      <c r="A601" s="113"/>
      <c r="B601" s="114"/>
      <c r="C601" s="115"/>
      <c r="D601" s="116"/>
      <c r="E601" s="115"/>
    </row>
    <row r="602" spans="1:5" ht="15" customHeight="1" hidden="1">
      <c r="A602" s="113"/>
      <c r="B602" s="114"/>
      <c r="C602" s="115"/>
      <c r="D602" s="116"/>
      <c r="E602" s="115"/>
    </row>
    <row r="603" spans="1:5" ht="15" customHeight="1" hidden="1">
      <c r="A603" s="113"/>
      <c r="B603" s="114"/>
      <c r="C603" s="115"/>
      <c r="D603" s="116"/>
      <c r="E603" s="115"/>
    </row>
    <row r="604" spans="1:5" ht="15" customHeight="1" hidden="1">
      <c r="A604" s="113"/>
      <c r="B604" s="114"/>
      <c r="C604" s="115"/>
      <c r="D604" s="116"/>
      <c r="E604" s="115"/>
    </row>
    <row r="605" spans="1:5" ht="15" customHeight="1" hidden="1">
      <c r="A605" s="113"/>
      <c r="B605" s="114"/>
      <c r="C605" s="115"/>
      <c r="D605" s="116"/>
      <c r="E605" s="115"/>
    </row>
    <row r="606" spans="1:5" ht="15" customHeight="1" hidden="1">
      <c r="A606" s="113"/>
      <c r="B606" s="114"/>
      <c r="C606" s="115"/>
      <c r="D606" s="116"/>
      <c r="E606" s="115"/>
    </row>
    <row r="607" spans="1:5" ht="15" customHeight="1" hidden="1">
      <c r="A607" s="113"/>
      <c r="B607" s="114"/>
      <c r="C607" s="115"/>
      <c r="D607" s="116"/>
      <c r="E607" s="115"/>
    </row>
    <row r="608" spans="1:5" ht="15" customHeight="1" hidden="1">
      <c r="A608" s="113"/>
      <c r="B608" s="114"/>
      <c r="C608" s="115"/>
      <c r="D608" s="116"/>
      <c r="E608" s="115"/>
    </row>
    <row r="609" spans="1:5" ht="15" customHeight="1" hidden="1">
      <c r="A609" s="113"/>
      <c r="B609" s="114"/>
      <c r="C609" s="115"/>
      <c r="D609" s="116"/>
      <c r="E609" s="115"/>
    </row>
    <row r="610" spans="1:5" ht="15" customHeight="1" hidden="1">
      <c r="A610" s="113"/>
      <c r="B610" s="114"/>
      <c r="C610" s="115"/>
      <c r="D610" s="116"/>
      <c r="E610" s="115"/>
    </row>
    <row r="611" spans="1:5" ht="15" customHeight="1" hidden="1">
      <c r="A611" s="113"/>
      <c r="B611" s="114"/>
      <c r="C611" s="115"/>
      <c r="D611" s="116"/>
      <c r="E611" s="115"/>
    </row>
    <row r="612" spans="1:5" ht="15" customHeight="1" hidden="1">
      <c r="A612" s="113"/>
      <c r="B612" s="114"/>
      <c r="C612" s="115"/>
      <c r="D612" s="116"/>
      <c r="E612" s="115"/>
    </row>
    <row r="613" spans="1:5" ht="15" customHeight="1" hidden="1">
      <c r="A613" s="113"/>
      <c r="B613" s="114"/>
      <c r="C613" s="115"/>
      <c r="D613" s="116"/>
      <c r="E613" s="115"/>
    </row>
    <row r="614" spans="1:5" ht="15" customHeight="1" hidden="1">
      <c r="A614" s="113"/>
      <c r="B614" s="114"/>
      <c r="C614" s="115"/>
      <c r="D614" s="116"/>
      <c r="E614" s="115"/>
    </row>
    <row r="615" spans="1:5" ht="15" customHeight="1" hidden="1">
      <c r="A615" s="113"/>
      <c r="B615" s="114"/>
      <c r="C615" s="115"/>
      <c r="D615" s="116"/>
      <c r="E615" s="115"/>
    </row>
    <row r="616" spans="1:5" ht="15" customHeight="1" hidden="1">
      <c r="A616" s="113"/>
      <c r="B616" s="114"/>
      <c r="C616" s="115"/>
      <c r="D616" s="116"/>
      <c r="E616" s="115"/>
    </row>
    <row r="617" spans="1:5" ht="15" customHeight="1" hidden="1">
      <c r="A617" s="113"/>
      <c r="B617" s="114"/>
      <c r="C617" s="115"/>
      <c r="D617" s="116"/>
      <c r="E617" s="115"/>
    </row>
    <row r="618" spans="1:5" ht="15" customHeight="1" hidden="1">
      <c r="A618" s="113"/>
      <c r="B618" s="114"/>
      <c r="C618" s="115"/>
      <c r="D618" s="116"/>
      <c r="E618" s="115"/>
    </row>
    <row r="619" spans="1:5" ht="15" customHeight="1" hidden="1">
      <c r="A619" s="113"/>
      <c r="B619" s="114"/>
      <c r="C619" s="115"/>
      <c r="D619" s="116"/>
      <c r="E619" s="115"/>
    </row>
    <row r="620" spans="1:5" ht="15" customHeight="1" hidden="1">
      <c r="A620" s="113"/>
      <c r="B620" s="114"/>
      <c r="C620" s="115"/>
      <c r="D620" s="116"/>
      <c r="E620" s="115"/>
    </row>
    <row r="621" spans="1:5" ht="15" customHeight="1" hidden="1">
      <c r="A621" s="113"/>
      <c r="B621" s="114"/>
      <c r="C621" s="115"/>
      <c r="D621" s="116"/>
      <c r="E621" s="115"/>
    </row>
    <row r="622" spans="1:5" ht="15" customHeight="1" hidden="1">
      <c r="A622" s="113"/>
      <c r="B622" s="114"/>
      <c r="C622" s="115"/>
      <c r="D622" s="116"/>
      <c r="E622" s="115"/>
    </row>
    <row r="623" spans="1:5" ht="15" customHeight="1" hidden="1">
      <c r="A623" s="113"/>
      <c r="B623" s="114"/>
      <c r="C623" s="115"/>
      <c r="D623" s="116"/>
      <c r="E623" s="115"/>
    </row>
    <row r="624" spans="1:5" ht="15" customHeight="1" hidden="1">
      <c r="A624" s="113"/>
      <c r="B624" s="114"/>
      <c r="C624" s="115"/>
      <c r="D624" s="116"/>
      <c r="E624" s="115"/>
    </row>
    <row r="625" spans="1:5" ht="15" customHeight="1" hidden="1">
      <c r="A625" s="113"/>
      <c r="B625" s="114"/>
      <c r="C625" s="115"/>
      <c r="D625" s="116"/>
      <c r="E625" s="115"/>
    </row>
    <row r="626" spans="1:5" ht="15" customHeight="1" hidden="1">
      <c r="A626" s="113"/>
      <c r="B626" s="114"/>
      <c r="C626" s="115"/>
      <c r="D626" s="116"/>
      <c r="E626" s="115"/>
    </row>
    <row r="627" spans="1:5" ht="15" customHeight="1" hidden="1">
      <c r="A627" s="113"/>
      <c r="B627" s="114"/>
      <c r="C627" s="115"/>
      <c r="D627" s="116"/>
      <c r="E627" s="115"/>
    </row>
    <row r="628" spans="1:5" ht="15" customHeight="1" hidden="1">
      <c r="A628" s="113"/>
      <c r="B628" s="114"/>
      <c r="C628" s="115"/>
      <c r="D628" s="116"/>
      <c r="E628" s="115"/>
    </row>
    <row r="629" spans="1:5" ht="15" customHeight="1" hidden="1">
      <c r="A629" s="113"/>
      <c r="B629" s="114"/>
      <c r="C629" s="115"/>
      <c r="D629" s="116"/>
      <c r="E629" s="115"/>
    </row>
    <row r="630" spans="1:5" ht="15" customHeight="1" hidden="1">
      <c r="A630" s="113"/>
      <c r="B630" s="114"/>
      <c r="C630" s="115"/>
      <c r="D630" s="116"/>
      <c r="E630" s="115"/>
    </row>
    <row r="631" spans="1:5" ht="15" customHeight="1" hidden="1">
      <c r="A631" s="113"/>
      <c r="B631" s="114"/>
      <c r="C631" s="115"/>
      <c r="D631" s="116"/>
      <c r="E631" s="115"/>
    </row>
    <row r="632" spans="1:5" ht="15" customHeight="1" hidden="1">
      <c r="A632" s="113"/>
      <c r="B632" s="114"/>
      <c r="C632" s="115"/>
      <c r="D632" s="116"/>
      <c r="E632" s="115"/>
    </row>
    <row r="633" spans="1:5" ht="15" customHeight="1" hidden="1">
      <c r="A633" s="113"/>
      <c r="B633" s="114"/>
      <c r="C633" s="115"/>
      <c r="D633" s="116"/>
      <c r="E633" s="115"/>
    </row>
    <row r="634" spans="1:5" ht="15" customHeight="1" hidden="1">
      <c r="A634" s="113"/>
      <c r="B634" s="114"/>
      <c r="C634" s="115"/>
      <c r="D634" s="116"/>
      <c r="E634" s="115"/>
    </row>
    <row r="635" spans="1:5" ht="15" customHeight="1" hidden="1">
      <c r="A635" s="113"/>
      <c r="B635" s="114"/>
      <c r="C635" s="115"/>
      <c r="D635" s="116"/>
      <c r="E635" s="115"/>
    </row>
    <row r="636" spans="1:5" ht="15" customHeight="1" hidden="1">
      <c r="A636" s="113"/>
      <c r="B636" s="114"/>
      <c r="C636" s="115"/>
      <c r="D636" s="116"/>
      <c r="E636" s="115"/>
    </row>
    <row r="637" spans="1:5" ht="15" customHeight="1" hidden="1">
      <c r="A637" s="113"/>
      <c r="B637" s="114"/>
      <c r="C637" s="115"/>
      <c r="D637" s="116"/>
      <c r="E637" s="115"/>
    </row>
    <row r="638" spans="1:5" ht="15" customHeight="1" hidden="1">
      <c r="A638" s="113"/>
      <c r="B638" s="114"/>
      <c r="C638" s="115"/>
      <c r="D638" s="116"/>
      <c r="E638" s="115"/>
    </row>
    <row r="639" spans="1:5" ht="15" customHeight="1" hidden="1">
      <c r="A639" s="113"/>
      <c r="B639" s="114"/>
      <c r="C639" s="115"/>
      <c r="D639" s="116"/>
      <c r="E639" s="115"/>
    </row>
    <row r="640" spans="1:5" ht="15" customHeight="1" hidden="1">
      <c r="A640" s="113"/>
      <c r="B640" s="114"/>
      <c r="C640" s="115"/>
      <c r="D640" s="116"/>
      <c r="E640" s="115"/>
    </row>
    <row r="641" spans="1:5" ht="15" customHeight="1" hidden="1">
      <c r="A641" s="113"/>
      <c r="B641" s="114"/>
      <c r="C641" s="115"/>
      <c r="D641" s="116"/>
      <c r="E641" s="115"/>
    </row>
    <row r="642" spans="1:5" ht="15" customHeight="1" hidden="1">
      <c r="A642" s="113"/>
      <c r="B642" s="114"/>
      <c r="C642" s="115"/>
      <c r="D642" s="116"/>
      <c r="E642" s="115"/>
    </row>
    <row r="643" spans="1:5" ht="15" customHeight="1" hidden="1">
      <c r="A643" s="113"/>
      <c r="B643" s="114"/>
      <c r="C643" s="115"/>
      <c r="D643" s="116"/>
      <c r="E643" s="115"/>
    </row>
    <row r="644" spans="1:5" ht="15" customHeight="1" hidden="1">
      <c r="A644" s="113"/>
      <c r="B644" s="114"/>
      <c r="C644" s="115"/>
      <c r="D644" s="116"/>
      <c r="E644" s="115"/>
    </row>
    <row r="645" spans="1:5" ht="15" customHeight="1" hidden="1">
      <c r="A645" s="113"/>
      <c r="B645" s="114"/>
      <c r="C645" s="115"/>
      <c r="D645" s="116"/>
      <c r="E645" s="115"/>
    </row>
    <row r="646" spans="1:5" ht="15" customHeight="1" hidden="1">
      <c r="A646" s="113"/>
      <c r="B646" s="114"/>
      <c r="C646" s="115"/>
      <c r="D646" s="116"/>
      <c r="E646" s="115"/>
    </row>
    <row r="647" spans="1:5" ht="15" customHeight="1" hidden="1">
      <c r="A647" s="113"/>
      <c r="B647" s="114"/>
      <c r="C647" s="115"/>
      <c r="D647" s="116"/>
      <c r="E647" s="115"/>
    </row>
    <row r="648" spans="1:5" ht="15" customHeight="1" hidden="1">
      <c r="A648" s="113"/>
      <c r="B648" s="114"/>
      <c r="C648" s="115"/>
      <c r="D648" s="116"/>
      <c r="E648" s="115"/>
    </row>
    <row r="649" spans="1:5" ht="15" customHeight="1" hidden="1">
      <c r="A649" s="113"/>
      <c r="B649" s="114"/>
      <c r="C649" s="115"/>
      <c r="D649" s="116"/>
      <c r="E649" s="115"/>
    </row>
    <row r="650" spans="1:5" ht="27" customHeight="1">
      <c r="A650" s="308"/>
      <c r="B650" s="308"/>
      <c r="C650" s="111"/>
      <c r="D650" s="112"/>
      <c r="E650" s="11"/>
    </row>
    <row r="651" spans="1:5" ht="14.25" customHeight="1">
      <c r="A651" s="113"/>
      <c r="B651" s="114"/>
      <c r="C651" s="115"/>
      <c r="D651" s="116"/>
      <c r="E651" s="117"/>
    </row>
    <row r="652" spans="1:5" ht="14.25" customHeight="1">
      <c r="A652" s="113"/>
      <c r="B652" s="114"/>
      <c r="C652" s="115"/>
      <c r="D652" s="116"/>
      <c r="E652" s="117"/>
    </row>
    <row r="653" spans="1:5" ht="14.25" customHeight="1">
      <c r="A653" s="113"/>
      <c r="B653" s="114"/>
      <c r="C653" s="115"/>
      <c r="D653" s="116"/>
      <c r="E653" s="117"/>
    </row>
    <row r="654" spans="1:5" ht="14.25" customHeight="1">
      <c r="A654" s="113"/>
      <c r="B654" s="114"/>
      <c r="C654" s="115"/>
      <c r="D654" s="116"/>
      <c r="E654" s="117"/>
    </row>
    <row r="655" spans="1:5" ht="14.25" customHeight="1">
      <c r="A655" s="113"/>
      <c r="B655" s="114"/>
      <c r="C655" s="115"/>
      <c r="D655" s="116"/>
      <c r="E655" s="117"/>
    </row>
    <row r="656" spans="1:5" ht="14.25" customHeight="1">
      <c r="A656" s="113"/>
      <c r="B656" s="114"/>
      <c r="C656" s="115"/>
      <c r="D656" s="116"/>
      <c r="E656" s="117"/>
    </row>
    <row r="657" spans="1:5" ht="14.25" customHeight="1">
      <c r="A657" s="113"/>
      <c r="B657" s="114"/>
      <c r="C657" s="115"/>
      <c r="D657" s="116"/>
      <c r="E657" s="117"/>
    </row>
    <row r="658" spans="1:5" ht="14.25" customHeight="1">
      <c r="A658" s="113"/>
      <c r="B658" s="114"/>
      <c r="C658" s="115"/>
      <c r="D658" s="116"/>
      <c r="E658" s="117"/>
    </row>
    <row r="659" spans="1:5" ht="14.25" customHeight="1">
      <c r="A659" s="113"/>
      <c r="B659" s="114"/>
      <c r="C659" s="115"/>
      <c r="D659" s="116"/>
      <c r="E659" s="117"/>
    </row>
    <row r="660" spans="1:5" ht="14.25" customHeight="1">
      <c r="A660" s="113"/>
      <c r="B660" s="114"/>
      <c r="C660" s="115"/>
      <c r="D660" s="116"/>
      <c r="E660" s="117"/>
    </row>
    <row r="661" spans="1:5" ht="14.25" customHeight="1">
      <c r="A661" s="113"/>
      <c r="B661" s="114"/>
      <c r="C661" s="115"/>
      <c r="D661" s="116"/>
      <c r="E661" s="117"/>
    </row>
    <row r="662" spans="1:5" ht="14.25" customHeight="1">
      <c r="A662" s="113"/>
      <c r="B662" s="114"/>
      <c r="C662" s="115"/>
      <c r="D662" s="116"/>
      <c r="E662" s="117"/>
    </row>
    <row r="663" spans="1:5" ht="15" customHeight="1" hidden="1">
      <c r="A663" s="113"/>
      <c r="B663" s="114"/>
      <c r="C663" s="115"/>
      <c r="D663" s="116"/>
      <c r="E663" s="115"/>
    </row>
    <row r="664" spans="1:5" ht="15" customHeight="1" hidden="1">
      <c r="A664" s="113"/>
      <c r="B664" s="114"/>
      <c r="C664" s="115"/>
      <c r="D664" s="116"/>
      <c r="E664" s="115"/>
    </row>
    <row r="665" spans="1:5" ht="15" customHeight="1" hidden="1">
      <c r="A665" s="113"/>
      <c r="B665" s="114"/>
      <c r="C665" s="115"/>
      <c r="D665" s="116"/>
      <c r="E665" s="115"/>
    </row>
    <row r="666" spans="1:5" ht="15" customHeight="1" hidden="1">
      <c r="A666" s="113"/>
      <c r="B666" s="114"/>
      <c r="C666" s="115"/>
      <c r="D666" s="116"/>
      <c r="E666" s="115"/>
    </row>
    <row r="667" spans="1:5" ht="15" customHeight="1" hidden="1">
      <c r="A667" s="113"/>
      <c r="B667" s="114"/>
      <c r="C667" s="115"/>
      <c r="D667" s="116"/>
      <c r="E667" s="115"/>
    </row>
    <row r="668" spans="1:5" ht="15" customHeight="1" hidden="1">
      <c r="A668" s="113"/>
      <c r="B668" s="114"/>
      <c r="C668" s="115"/>
      <c r="D668" s="116"/>
      <c r="E668" s="115"/>
    </row>
    <row r="669" spans="1:5" ht="15" customHeight="1" hidden="1">
      <c r="A669" s="113"/>
      <c r="B669" s="114"/>
      <c r="C669" s="115"/>
      <c r="D669" s="116"/>
      <c r="E669" s="115"/>
    </row>
    <row r="670" spans="1:5" ht="15" customHeight="1" hidden="1">
      <c r="A670" s="113"/>
      <c r="B670" s="114"/>
      <c r="C670" s="115"/>
      <c r="D670" s="116"/>
      <c r="E670" s="115"/>
    </row>
    <row r="671" spans="1:5" ht="15" customHeight="1" hidden="1">
      <c r="A671" s="113"/>
      <c r="B671" s="114"/>
      <c r="C671" s="115"/>
      <c r="D671" s="116"/>
      <c r="E671" s="115"/>
    </row>
    <row r="672" spans="1:5" ht="15" customHeight="1" hidden="1">
      <c r="A672" s="113"/>
      <c r="B672" s="114"/>
      <c r="C672" s="115"/>
      <c r="D672" s="116"/>
      <c r="E672" s="115"/>
    </row>
    <row r="673" spans="1:5" ht="15" customHeight="1" hidden="1">
      <c r="A673" s="113"/>
      <c r="B673" s="114"/>
      <c r="C673" s="115"/>
      <c r="D673" s="116"/>
      <c r="E673" s="115"/>
    </row>
    <row r="674" spans="1:5" ht="15" customHeight="1" hidden="1">
      <c r="A674" s="113"/>
      <c r="B674" s="114"/>
      <c r="C674" s="115"/>
      <c r="D674" s="116"/>
      <c r="E674" s="115"/>
    </row>
    <row r="675" spans="1:5" ht="15" customHeight="1" hidden="1">
      <c r="A675" s="113"/>
      <c r="B675" s="114"/>
      <c r="C675" s="115"/>
      <c r="D675" s="116"/>
      <c r="E675" s="115"/>
    </row>
    <row r="676" spans="1:5" ht="15" customHeight="1" hidden="1">
      <c r="A676" s="113"/>
      <c r="B676" s="114"/>
      <c r="C676" s="115"/>
      <c r="D676" s="116"/>
      <c r="E676" s="115"/>
    </row>
    <row r="677" spans="1:5" ht="15" customHeight="1" hidden="1">
      <c r="A677" s="113"/>
      <c r="B677" s="114"/>
      <c r="C677" s="115"/>
      <c r="D677" s="116"/>
      <c r="E677" s="115"/>
    </row>
    <row r="678" spans="1:5" ht="15" customHeight="1" hidden="1">
      <c r="A678" s="113"/>
      <c r="B678" s="114"/>
      <c r="C678" s="115"/>
      <c r="D678" s="116"/>
      <c r="E678" s="115"/>
    </row>
    <row r="679" spans="1:5" ht="15" customHeight="1" hidden="1">
      <c r="A679" s="113"/>
      <c r="B679" s="114"/>
      <c r="C679" s="115"/>
      <c r="D679" s="116"/>
      <c r="E679" s="115"/>
    </row>
    <row r="680" spans="1:5" ht="15" customHeight="1" hidden="1">
      <c r="A680" s="113"/>
      <c r="B680" s="114"/>
      <c r="C680" s="115"/>
      <c r="D680" s="116"/>
      <c r="E680" s="115"/>
    </row>
    <row r="681" spans="1:5" ht="15" customHeight="1" hidden="1">
      <c r="A681" s="113"/>
      <c r="B681" s="114"/>
      <c r="C681" s="115"/>
      <c r="D681" s="116"/>
      <c r="E681" s="115"/>
    </row>
    <row r="682" spans="1:5" ht="15" customHeight="1" hidden="1">
      <c r="A682" s="113"/>
      <c r="B682" s="114"/>
      <c r="C682" s="115"/>
      <c r="D682" s="116"/>
      <c r="E682" s="115"/>
    </row>
    <row r="683" spans="1:5" ht="15" customHeight="1" hidden="1">
      <c r="A683" s="113"/>
      <c r="B683" s="114"/>
      <c r="C683" s="115"/>
      <c r="D683" s="116"/>
      <c r="E683" s="115"/>
    </row>
    <row r="684" spans="1:5" ht="15" customHeight="1" hidden="1">
      <c r="A684" s="113"/>
      <c r="B684" s="114"/>
      <c r="C684" s="115"/>
      <c r="D684" s="116"/>
      <c r="E684" s="115"/>
    </row>
    <row r="685" spans="1:5" ht="15" customHeight="1" hidden="1">
      <c r="A685" s="113"/>
      <c r="B685" s="114"/>
      <c r="C685" s="115"/>
      <c r="D685" s="116"/>
      <c r="E685" s="115"/>
    </row>
    <row r="686" spans="1:5" ht="15" customHeight="1" hidden="1">
      <c r="A686" s="113"/>
      <c r="B686" s="114"/>
      <c r="C686" s="115"/>
      <c r="D686" s="116"/>
      <c r="E686" s="115"/>
    </row>
    <row r="687" spans="1:5" ht="15" customHeight="1" hidden="1">
      <c r="A687" s="113"/>
      <c r="B687" s="114"/>
      <c r="C687" s="115"/>
      <c r="D687" s="116"/>
      <c r="E687" s="115"/>
    </row>
    <row r="688" spans="1:5" ht="15" customHeight="1" hidden="1">
      <c r="A688" s="113"/>
      <c r="B688" s="114"/>
      <c r="C688" s="115"/>
      <c r="D688" s="116"/>
      <c r="E688" s="115"/>
    </row>
    <row r="689" spans="1:5" ht="15" customHeight="1" hidden="1">
      <c r="A689" s="113"/>
      <c r="B689" s="114"/>
      <c r="C689" s="115"/>
      <c r="D689" s="116"/>
      <c r="E689" s="115"/>
    </row>
    <row r="690" spans="1:5" ht="15" customHeight="1" hidden="1">
      <c r="A690" s="113"/>
      <c r="B690" s="114"/>
      <c r="C690" s="115"/>
      <c r="D690" s="116"/>
      <c r="E690" s="115"/>
    </row>
    <row r="691" spans="1:5" ht="15" customHeight="1" hidden="1">
      <c r="A691" s="113"/>
      <c r="B691" s="114"/>
      <c r="C691" s="115"/>
      <c r="D691" s="116"/>
      <c r="E691" s="115"/>
    </row>
    <row r="692" spans="1:5" ht="15" customHeight="1" hidden="1">
      <c r="A692" s="113"/>
      <c r="B692" s="114"/>
      <c r="C692" s="115"/>
      <c r="D692" s="116"/>
      <c r="E692" s="115"/>
    </row>
    <row r="693" spans="1:5" ht="15" customHeight="1" hidden="1">
      <c r="A693" s="113"/>
      <c r="B693" s="114"/>
      <c r="C693" s="115"/>
      <c r="D693" s="116"/>
      <c r="E693" s="115"/>
    </row>
    <row r="694" spans="1:5" ht="15" customHeight="1" hidden="1">
      <c r="A694" s="113"/>
      <c r="B694" s="114"/>
      <c r="C694" s="115"/>
      <c r="D694" s="116"/>
      <c r="E694" s="115"/>
    </row>
    <row r="695" spans="1:5" ht="15" customHeight="1" hidden="1">
      <c r="A695" s="113"/>
      <c r="B695" s="114"/>
      <c r="C695" s="115"/>
      <c r="D695" s="116"/>
      <c r="E695" s="115"/>
    </row>
    <row r="696" spans="1:5" ht="15" customHeight="1" hidden="1">
      <c r="A696" s="113"/>
      <c r="B696" s="114"/>
      <c r="C696" s="115"/>
      <c r="D696" s="116"/>
      <c r="E696" s="115"/>
    </row>
    <row r="697" spans="1:5" ht="15" customHeight="1" hidden="1">
      <c r="A697" s="113"/>
      <c r="B697" s="114"/>
      <c r="C697" s="115"/>
      <c r="D697" s="116"/>
      <c r="E697" s="115"/>
    </row>
    <row r="698" spans="1:5" ht="15" customHeight="1" hidden="1">
      <c r="A698" s="113"/>
      <c r="B698" s="114"/>
      <c r="C698" s="115"/>
      <c r="D698" s="116"/>
      <c r="E698" s="115"/>
    </row>
    <row r="699" spans="1:5" ht="15" customHeight="1" hidden="1">
      <c r="A699" s="113"/>
      <c r="B699" s="114"/>
      <c r="C699" s="115"/>
      <c r="D699" s="116"/>
      <c r="E699" s="115"/>
    </row>
    <row r="700" spans="1:5" ht="15" customHeight="1" hidden="1">
      <c r="A700" s="113"/>
      <c r="B700" s="114"/>
      <c r="C700" s="115"/>
      <c r="D700" s="116"/>
      <c r="E700" s="115"/>
    </row>
    <row r="701" spans="1:5" ht="15" customHeight="1" hidden="1">
      <c r="A701" s="113"/>
      <c r="B701" s="114"/>
      <c r="C701" s="115"/>
      <c r="D701" s="116"/>
      <c r="E701" s="115"/>
    </row>
    <row r="702" spans="1:5" ht="15" customHeight="1" hidden="1">
      <c r="A702" s="113"/>
      <c r="B702" s="114"/>
      <c r="C702" s="115"/>
      <c r="D702" s="116"/>
      <c r="E702" s="115"/>
    </row>
    <row r="703" spans="1:5" ht="15" customHeight="1" hidden="1">
      <c r="A703" s="113"/>
      <c r="B703" s="114"/>
      <c r="C703" s="115"/>
      <c r="D703" s="116"/>
      <c r="E703" s="115"/>
    </row>
    <row r="704" spans="1:5" ht="15" customHeight="1" hidden="1">
      <c r="A704" s="113"/>
      <c r="B704" s="114"/>
      <c r="C704" s="115"/>
      <c r="D704" s="116"/>
      <c r="E704" s="115"/>
    </row>
    <row r="705" spans="1:5" ht="15" customHeight="1" hidden="1">
      <c r="A705" s="113"/>
      <c r="B705" s="114"/>
      <c r="C705" s="115"/>
      <c r="D705" s="116"/>
      <c r="E705" s="115"/>
    </row>
    <row r="706" spans="1:5" ht="15" customHeight="1" hidden="1">
      <c r="A706" s="113"/>
      <c r="B706" s="114"/>
      <c r="C706" s="115"/>
      <c r="D706" s="116"/>
      <c r="E706" s="115"/>
    </row>
    <row r="707" spans="1:5" ht="15" customHeight="1" hidden="1">
      <c r="A707" s="113"/>
      <c r="B707" s="114"/>
      <c r="C707" s="115"/>
      <c r="D707" s="116"/>
      <c r="E707" s="115"/>
    </row>
    <row r="708" spans="1:5" ht="15" customHeight="1" hidden="1">
      <c r="A708" s="113"/>
      <c r="B708" s="114"/>
      <c r="C708" s="115"/>
      <c r="D708" s="116"/>
      <c r="E708" s="115"/>
    </row>
    <row r="709" spans="1:5" ht="15" customHeight="1" hidden="1">
      <c r="A709" s="113"/>
      <c r="B709" s="114"/>
      <c r="C709" s="115"/>
      <c r="D709" s="116"/>
      <c r="E709" s="115"/>
    </row>
    <row r="710" spans="1:5" ht="15" customHeight="1" hidden="1">
      <c r="A710" s="113"/>
      <c r="B710" s="114"/>
      <c r="C710" s="115"/>
      <c r="D710" s="116"/>
      <c r="E710" s="115"/>
    </row>
    <row r="711" spans="1:5" ht="15" customHeight="1" hidden="1">
      <c r="A711" s="113"/>
      <c r="B711" s="114"/>
      <c r="C711" s="115"/>
      <c r="D711" s="116"/>
      <c r="E711" s="115"/>
    </row>
    <row r="712" spans="1:5" ht="15" customHeight="1" hidden="1">
      <c r="A712" s="113"/>
      <c r="B712" s="114"/>
      <c r="C712" s="115"/>
      <c r="D712" s="116"/>
      <c r="E712" s="115"/>
    </row>
    <row r="713" spans="1:5" ht="15" customHeight="1" hidden="1">
      <c r="A713" s="113"/>
      <c r="B713" s="114"/>
      <c r="C713" s="115"/>
      <c r="D713" s="116"/>
      <c r="E713" s="115"/>
    </row>
    <row r="714" spans="1:5" ht="15" customHeight="1" hidden="1">
      <c r="A714" s="113"/>
      <c r="B714" s="114"/>
      <c r="C714" s="115"/>
      <c r="D714" s="116"/>
      <c r="E714" s="115"/>
    </row>
    <row r="715" spans="1:5" ht="15" customHeight="1" hidden="1">
      <c r="A715" s="113"/>
      <c r="B715" s="114"/>
      <c r="C715" s="115"/>
      <c r="D715" s="116"/>
      <c r="E715" s="115"/>
    </row>
    <row r="716" spans="1:5" ht="15" customHeight="1" hidden="1">
      <c r="A716" s="113"/>
      <c r="B716" s="114"/>
      <c r="C716" s="115"/>
      <c r="D716" s="116"/>
      <c r="E716" s="115"/>
    </row>
    <row r="717" spans="1:5" ht="15" customHeight="1" hidden="1">
      <c r="A717" s="113"/>
      <c r="B717" s="114"/>
      <c r="C717" s="115"/>
      <c r="D717" s="116"/>
      <c r="E717" s="115"/>
    </row>
    <row r="718" spans="1:5" ht="15" customHeight="1" hidden="1">
      <c r="A718" s="113"/>
      <c r="B718" s="114"/>
      <c r="C718" s="115"/>
      <c r="D718" s="116"/>
      <c r="E718" s="115"/>
    </row>
    <row r="719" spans="1:5" ht="15" customHeight="1" hidden="1">
      <c r="A719" s="113"/>
      <c r="B719" s="114"/>
      <c r="C719" s="115"/>
      <c r="D719" s="116"/>
      <c r="E719" s="115"/>
    </row>
    <row r="720" spans="1:5" ht="15" customHeight="1" hidden="1">
      <c r="A720" s="113"/>
      <c r="B720" s="114"/>
      <c r="C720" s="115"/>
      <c r="D720" s="116"/>
      <c r="E720" s="115"/>
    </row>
    <row r="721" spans="1:5" ht="15" customHeight="1" hidden="1">
      <c r="A721" s="113"/>
      <c r="B721" s="114"/>
      <c r="C721" s="115"/>
      <c r="D721" s="116"/>
      <c r="E721" s="115"/>
    </row>
    <row r="722" spans="1:5" ht="15" customHeight="1" hidden="1">
      <c r="A722" s="113"/>
      <c r="B722" s="114"/>
      <c r="C722" s="115"/>
      <c r="D722" s="116"/>
      <c r="E722" s="115"/>
    </row>
    <row r="723" spans="1:5" ht="15" customHeight="1" hidden="1">
      <c r="A723" s="113"/>
      <c r="B723" s="114"/>
      <c r="C723" s="115"/>
      <c r="D723" s="116"/>
      <c r="E723" s="115"/>
    </row>
    <row r="724" spans="1:5" ht="15" customHeight="1" hidden="1">
      <c r="A724" s="113"/>
      <c r="B724" s="114"/>
      <c r="C724" s="115"/>
      <c r="D724" s="116"/>
      <c r="E724" s="115"/>
    </row>
    <row r="725" spans="1:5" ht="15" customHeight="1" hidden="1">
      <c r="A725" s="113"/>
      <c r="B725" s="114"/>
      <c r="C725" s="115"/>
      <c r="D725" s="116"/>
      <c r="E725" s="115"/>
    </row>
    <row r="726" spans="1:5" ht="15" customHeight="1" hidden="1">
      <c r="A726" s="113"/>
      <c r="B726" s="114"/>
      <c r="C726" s="115"/>
      <c r="D726" s="116"/>
      <c r="E726" s="115"/>
    </row>
    <row r="727" spans="1:5" ht="15" customHeight="1" hidden="1">
      <c r="A727" s="113"/>
      <c r="B727" s="114"/>
      <c r="C727" s="115"/>
      <c r="D727" s="116"/>
      <c r="E727" s="115"/>
    </row>
    <row r="728" spans="1:5" ht="15" customHeight="1" hidden="1">
      <c r="A728" s="113"/>
      <c r="B728" s="114"/>
      <c r="C728" s="115"/>
      <c r="D728" s="116"/>
      <c r="E728" s="115"/>
    </row>
    <row r="729" spans="1:5" ht="15" customHeight="1" hidden="1">
      <c r="A729" s="113"/>
      <c r="B729" s="114"/>
      <c r="C729" s="115"/>
      <c r="D729" s="116"/>
      <c r="E729" s="115"/>
    </row>
    <row r="730" spans="1:5" ht="15" customHeight="1" hidden="1">
      <c r="A730" s="113"/>
      <c r="B730" s="114"/>
      <c r="C730" s="115"/>
      <c r="D730" s="116"/>
      <c r="E730" s="115"/>
    </row>
    <row r="731" spans="1:5" ht="27" customHeight="1">
      <c r="A731" s="308"/>
      <c r="B731" s="308"/>
      <c r="C731" s="111"/>
      <c r="D731" s="112"/>
      <c r="E731" s="11"/>
    </row>
    <row r="732" spans="1:5" ht="14.25" customHeight="1">
      <c r="A732" s="113"/>
      <c r="B732" s="114"/>
      <c r="C732" s="115"/>
      <c r="D732" s="116"/>
      <c r="E732" s="117"/>
    </row>
    <row r="733" spans="1:5" ht="14.25" customHeight="1">
      <c r="A733" s="113"/>
      <c r="B733" s="114"/>
      <c r="C733" s="115"/>
      <c r="D733" s="116"/>
      <c r="E733" s="117"/>
    </row>
    <row r="734" spans="1:5" ht="14.25" customHeight="1">
      <c r="A734" s="113"/>
      <c r="B734" s="114"/>
      <c r="C734" s="115"/>
      <c r="D734" s="116"/>
      <c r="E734" s="117"/>
    </row>
    <row r="735" spans="1:5" ht="14.25" customHeight="1">
      <c r="A735" s="113"/>
      <c r="B735" s="114"/>
      <c r="C735" s="115"/>
      <c r="D735" s="116"/>
      <c r="E735" s="117"/>
    </row>
    <row r="736" spans="1:5" ht="14.25" customHeight="1">
      <c r="A736" s="113"/>
      <c r="B736" s="114"/>
      <c r="C736" s="115"/>
      <c r="D736" s="116"/>
      <c r="E736" s="117"/>
    </row>
    <row r="737" spans="1:5" ht="14.25" customHeight="1">
      <c r="A737" s="113"/>
      <c r="B737" s="114"/>
      <c r="C737" s="115"/>
      <c r="D737" s="116"/>
      <c r="E737" s="117"/>
    </row>
    <row r="738" spans="1:5" ht="14.25" customHeight="1">
      <c r="A738" s="113"/>
      <c r="B738" s="114"/>
      <c r="C738" s="115"/>
      <c r="D738" s="116"/>
      <c r="E738" s="117"/>
    </row>
    <row r="739" spans="1:5" ht="14.25" customHeight="1">
      <c r="A739" s="113"/>
      <c r="B739" s="114"/>
      <c r="C739" s="115"/>
      <c r="D739" s="116"/>
      <c r="E739" s="117"/>
    </row>
    <row r="740" spans="1:5" ht="14.25" customHeight="1">
      <c r="A740" s="113"/>
      <c r="B740" s="114"/>
      <c r="C740" s="115"/>
      <c r="D740" s="116"/>
      <c r="E740" s="117"/>
    </row>
    <row r="741" spans="1:5" ht="15" customHeight="1" hidden="1">
      <c r="A741" s="113"/>
      <c r="B741" s="114"/>
      <c r="C741" s="115"/>
      <c r="D741" s="116"/>
      <c r="E741" s="115"/>
    </row>
    <row r="742" spans="1:5" ht="15" customHeight="1" hidden="1">
      <c r="A742" s="113"/>
      <c r="B742" s="114"/>
      <c r="C742" s="115"/>
      <c r="D742" s="116"/>
      <c r="E742" s="115"/>
    </row>
    <row r="743" spans="1:5" ht="15" customHeight="1" hidden="1">
      <c r="A743" s="113"/>
      <c r="B743" s="114"/>
      <c r="C743" s="115"/>
      <c r="D743" s="116"/>
      <c r="E743" s="115"/>
    </row>
    <row r="744" spans="1:5" ht="15" customHeight="1" hidden="1">
      <c r="A744" s="113"/>
      <c r="B744" s="114"/>
      <c r="C744" s="115"/>
      <c r="D744" s="116"/>
      <c r="E744" s="115"/>
    </row>
    <row r="745" spans="1:5" ht="15" customHeight="1" hidden="1">
      <c r="A745" s="113"/>
      <c r="B745" s="114"/>
      <c r="C745" s="115"/>
      <c r="D745" s="116"/>
      <c r="E745" s="115"/>
    </row>
    <row r="746" spans="1:5" ht="15" customHeight="1" hidden="1">
      <c r="A746" s="113"/>
      <c r="B746" s="114"/>
      <c r="C746" s="115"/>
      <c r="D746" s="116"/>
      <c r="E746" s="115"/>
    </row>
    <row r="747" spans="1:5" ht="15" customHeight="1" hidden="1">
      <c r="A747" s="113"/>
      <c r="B747" s="114"/>
      <c r="C747" s="115"/>
      <c r="D747" s="116"/>
      <c r="E747" s="115"/>
    </row>
    <row r="748" spans="1:5" ht="15" customHeight="1" hidden="1">
      <c r="A748" s="113"/>
      <c r="B748" s="114"/>
      <c r="C748" s="115"/>
      <c r="D748" s="116"/>
      <c r="E748" s="115"/>
    </row>
    <row r="749" spans="1:5" ht="15" customHeight="1" hidden="1">
      <c r="A749" s="113"/>
      <c r="B749" s="114"/>
      <c r="C749" s="115"/>
      <c r="D749" s="116"/>
      <c r="E749" s="115"/>
    </row>
    <row r="750" spans="1:5" ht="15" customHeight="1" hidden="1">
      <c r="A750" s="113"/>
      <c r="B750" s="114"/>
      <c r="C750" s="115"/>
      <c r="D750" s="116"/>
      <c r="E750" s="115"/>
    </row>
    <row r="751" spans="1:5" ht="15" customHeight="1" hidden="1">
      <c r="A751" s="113"/>
      <c r="B751" s="114"/>
      <c r="C751" s="115"/>
      <c r="D751" s="116"/>
      <c r="E751" s="115"/>
    </row>
    <row r="752" spans="1:5" ht="15" customHeight="1" hidden="1">
      <c r="A752" s="113"/>
      <c r="B752" s="114"/>
      <c r="C752" s="115"/>
      <c r="D752" s="116"/>
      <c r="E752" s="115"/>
    </row>
    <row r="753" spans="1:5" ht="15" customHeight="1" hidden="1">
      <c r="A753" s="113"/>
      <c r="B753" s="114"/>
      <c r="C753" s="115"/>
      <c r="D753" s="116"/>
      <c r="E753" s="115"/>
    </row>
    <row r="754" spans="1:5" ht="15" customHeight="1" hidden="1">
      <c r="A754" s="113"/>
      <c r="B754" s="114"/>
      <c r="C754" s="115"/>
      <c r="D754" s="116"/>
      <c r="E754" s="115"/>
    </row>
    <row r="755" spans="1:5" ht="15" customHeight="1" hidden="1">
      <c r="A755" s="113"/>
      <c r="B755" s="114"/>
      <c r="C755" s="115"/>
      <c r="D755" s="116"/>
      <c r="E755" s="115"/>
    </row>
    <row r="756" spans="1:5" ht="15" customHeight="1" hidden="1">
      <c r="A756" s="113"/>
      <c r="B756" s="114"/>
      <c r="C756" s="115"/>
      <c r="D756" s="116"/>
      <c r="E756" s="115"/>
    </row>
    <row r="757" spans="1:5" ht="15" customHeight="1" hidden="1">
      <c r="A757" s="113"/>
      <c r="B757" s="114"/>
      <c r="C757" s="115"/>
      <c r="D757" s="116"/>
      <c r="E757" s="115"/>
    </row>
    <row r="758" spans="1:5" ht="15" customHeight="1" hidden="1">
      <c r="A758" s="113"/>
      <c r="B758" s="114"/>
      <c r="C758" s="115"/>
      <c r="D758" s="116"/>
      <c r="E758" s="115"/>
    </row>
    <row r="759" spans="1:5" ht="15" customHeight="1" hidden="1">
      <c r="A759" s="113"/>
      <c r="B759" s="114"/>
      <c r="C759" s="115"/>
      <c r="D759" s="116"/>
      <c r="E759" s="115"/>
    </row>
    <row r="760" spans="1:5" ht="15" customHeight="1" hidden="1">
      <c r="A760" s="113"/>
      <c r="B760" s="114"/>
      <c r="C760" s="115"/>
      <c r="D760" s="116"/>
      <c r="E760" s="115"/>
    </row>
    <row r="761" spans="1:5" ht="15" customHeight="1" hidden="1">
      <c r="A761" s="113"/>
      <c r="B761" s="114"/>
      <c r="C761" s="115"/>
      <c r="D761" s="116"/>
      <c r="E761" s="115"/>
    </row>
    <row r="762" spans="1:5" ht="15" customHeight="1" hidden="1">
      <c r="A762" s="113"/>
      <c r="B762" s="114"/>
      <c r="C762" s="115"/>
      <c r="D762" s="116"/>
      <c r="E762" s="115"/>
    </row>
    <row r="763" spans="1:5" ht="15" customHeight="1" hidden="1">
      <c r="A763" s="113"/>
      <c r="B763" s="114"/>
      <c r="C763" s="115"/>
      <c r="D763" s="116"/>
      <c r="E763" s="115"/>
    </row>
    <row r="764" spans="1:5" ht="15" customHeight="1" hidden="1">
      <c r="A764" s="113"/>
      <c r="B764" s="114"/>
      <c r="C764" s="115"/>
      <c r="D764" s="116"/>
      <c r="E764" s="115"/>
    </row>
    <row r="765" spans="1:5" ht="15" customHeight="1" hidden="1">
      <c r="A765" s="113"/>
      <c r="B765" s="114"/>
      <c r="C765" s="115"/>
      <c r="D765" s="116"/>
      <c r="E765" s="115"/>
    </row>
    <row r="766" spans="1:5" ht="15" customHeight="1" hidden="1">
      <c r="A766" s="113"/>
      <c r="B766" s="114"/>
      <c r="C766" s="115"/>
      <c r="D766" s="116"/>
      <c r="E766" s="115"/>
    </row>
    <row r="767" spans="1:5" ht="15" customHeight="1" hidden="1">
      <c r="A767" s="113"/>
      <c r="B767" s="114"/>
      <c r="C767" s="115"/>
      <c r="D767" s="116"/>
      <c r="E767" s="115"/>
    </row>
    <row r="768" spans="1:5" ht="15" customHeight="1" hidden="1">
      <c r="A768" s="113"/>
      <c r="B768" s="114"/>
      <c r="C768" s="115"/>
      <c r="D768" s="116"/>
      <c r="E768" s="115"/>
    </row>
    <row r="769" spans="1:5" ht="15" customHeight="1" hidden="1">
      <c r="A769" s="113"/>
      <c r="B769" s="114"/>
      <c r="C769" s="115"/>
      <c r="D769" s="116"/>
      <c r="E769" s="115"/>
    </row>
    <row r="770" spans="1:5" ht="15" customHeight="1" hidden="1">
      <c r="A770" s="113"/>
      <c r="B770" s="114"/>
      <c r="C770" s="115"/>
      <c r="D770" s="116"/>
      <c r="E770" s="115"/>
    </row>
    <row r="771" spans="1:5" ht="15" customHeight="1" hidden="1">
      <c r="A771" s="113"/>
      <c r="B771" s="114"/>
      <c r="C771" s="115"/>
      <c r="D771" s="116"/>
      <c r="E771" s="115"/>
    </row>
    <row r="772" spans="1:5" ht="15" customHeight="1" hidden="1">
      <c r="A772" s="113"/>
      <c r="B772" s="114"/>
      <c r="C772" s="115"/>
      <c r="D772" s="116"/>
      <c r="E772" s="115"/>
    </row>
    <row r="773" spans="1:5" ht="15" customHeight="1" hidden="1">
      <c r="A773" s="113"/>
      <c r="B773" s="114"/>
      <c r="C773" s="115"/>
      <c r="D773" s="116"/>
      <c r="E773" s="115"/>
    </row>
    <row r="774" spans="1:5" ht="15" customHeight="1" hidden="1">
      <c r="A774" s="113"/>
      <c r="B774" s="114"/>
      <c r="C774" s="115"/>
      <c r="D774" s="116"/>
      <c r="E774" s="115"/>
    </row>
    <row r="775" spans="1:5" ht="15" customHeight="1" hidden="1">
      <c r="A775" s="113"/>
      <c r="B775" s="114"/>
      <c r="C775" s="115"/>
      <c r="D775" s="116"/>
      <c r="E775" s="115"/>
    </row>
    <row r="776" spans="1:5" ht="15" customHeight="1" hidden="1">
      <c r="A776" s="113"/>
      <c r="B776" s="114"/>
      <c r="C776" s="115"/>
      <c r="D776" s="116"/>
      <c r="E776" s="115"/>
    </row>
    <row r="777" spans="1:5" ht="15" customHeight="1" hidden="1">
      <c r="A777" s="113"/>
      <c r="B777" s="114"/>
      <c r="C777" s="115"/>
      <c r="D777" s="116"/>
      <c r="E777" s="115"/>
    </row>
    <row r="778" spans="1:5" ht="15" customHeight="1" hidden="1">
      <c r="A778" s="113"/>
      <c r="B778" s="114"/>
      <c r="C778" s="115"/>
      <c r="D778" s="116"/>
      <c r="E778" s="115"/>
    </row>
    <row r="779" spans="1:5" ht="15" customHeight="1" hidden="1">
      <c r="A779" s="113"/>
      <c r="B779" s="114"/>
      <c r="C779" s="115"/>
      <c r="D779" s="116"/>
      <c r="E779" s="115"/>
    </row>
    <row r="780" spans="1:5" ht="15" customHeight="1" hidden="1">
      <c r="A780" s="113"/>
      <c r="B780" s="114"/>
      <c r="C780" s="115"/>
      <c r="D780" s="116"/>
      <c r="E780" s="115"/>
    </row>
    <row r="781" spans="1:5" ht="15" customHeight="1" hidden="1">
      <c r="A781" s="113"/>
      <c r="B781" s="114"/>
      <c r="C781" s="115"/>
      <c r="D781" s="116"/>
      <c r="E781" s="115"/>
    </row>
    <row r="782" spans="1:5" ht="15" customHeight="1" hidden="1">
      <c r="A782" s="113"/>
      <c r="B782" s="114"/>
      <c r="C782" s="115"/>
      <c r="D782" s="116"/>
      <c r="E782" s="115"/>
    </row>
    <row r="783" spans="1:5" ht="15" customHeight="1" hidden="1">
      <c r="A783" s="113"/>
      <c r="B783" s="114"/>
      <c r="C783" s="115"/>
      <c r="D783" s="116"/>
      <c r="E783" s="115"/>
    </row>
    <row r="784" spans="1:5" ht="15" customHeight="1" hidden="1">
      <c r="A784" s="113"/>
      <c r="B784" s="114"/>
      <c r="C784" s="115"/>
      <c r="D784" s="116"/>
      <c r="E784" s="115"/>
    </row>
    <row r="785" spans="1:5" ht="15" customHeight="1" hidden="1">
      <c r="A785" s="113"/>
      <c r="B785" s="114"/>
      <c r="C785" s="115"/>
      <c r="D785" s="116"/>
      <c r="E785" s="115"/>
    </row>
    <row r="786" spans="1:5" ht="15" customHeight="1" hidden="1">
      <c r="A786" s="113"/>
      <c r="B786" s="114"/>
      <c r="C786" s="115"/>
      <c r="D786" s="116"/>
      <c r="E786" s="115"/>
    </row>
    <row r="787" spans="1:5" ht="15" customHeight="1" hidden="1">
      <c r="A787" s="113"/>
      <c r="B787" s="114"/>
      <c r="C787" s="115"/>
      <c r="D787" s="116"/>
      <c r="E787" s="115"/>
    </row>
    <row r="788" spans="1:5" ht="15" customHeight="1" hidden="1">
      <c r="A788" s="113"/>
      <c r="B788" s="114"/>
      <c r="C788" s="115"/>
      <c r="D788" s="116"/>
      <c r="E788" s="115"/>
    </row>
    <row r="789" spans="1:5" ht="15" customHeight="1" hidden="1">
      <c r="A789" s="113"/>
      <c r="B789" s="114"/>
      <c r="C789" s="115"/>
      <c r="D789" s="116"/>
      <c r="E789" s="115"/>
    </row>
    <row r="790" spans="1:5" ht="15" customHeight="1" hidden="1">
      <c r="A790" s="113"/>
      <c r="B790" s="114"/>
      <c r="C790" s="115"/>
      <c r="D790" s="116"/>
      <c r="E790" s="115"/>
    </row>
    <row r="791" spans="1:5" ht="15" customHeight="1" hidden="1">
      <c r="A791" s="113"/>
      <c r="B791" s="114"/>
      <c r="C791" s="115"/>
      <c r="D791" s="116"/>
      <c r="E791" s="115"/>
    </row>
    <row r="792" spans="1:5" ht="15" customHeight="1" hidden="1">
      <c r="A792" s="113"/>
      <c r="B792" s="114"/>
      <c r="C792" s="115"/>
      <c r="D792" s="116"/>
      <c r="E792" s="115"/>
    </row>
    <row r="793" spans="1:5" ht="15" customHeight="1" hidden="1">
      <c r="A793" s="113"/>
      <c r="B793" s="114"/>
      <c r="C793" s="115"/>
      <c r="D793" s="116"/>
      <c r="E793" s="115"/>
    </row>
    <row r="794" spans="1:5" ht="15" customHeight="1" hidden="1">
      <c r="A794" s="113"/>
      <c r="B794" s="114"/>
      <c r="C794" s="115"/>
      <c r="D794" s="116"/>
      <c r="E794" s="115"/>
    </row>
    <row r="795" spans="1:5" ht="15" customHeight="1" hidden="1">
      <c r="A795" s="113"/>
      <c r="B795" s="114"/>
      <c r="C795" s="115"/>
      <c r="D795" s="116"/>
      <c r="E795" s="115"/>
    </row>
    <row r="796" spans="1:5" ht="15" customHeight="1" hidden="1">
      <c r="A796" s="113"/>
      <c r="B796" s="114"/>
      <c r="C796" s="115"/>
      <c r="D796" s="116"/>
      <c r="E796" s="115"/>
    </row>
    <row r="797" spans="1:5" ht="15" customHeight="1" hidden="1">
      <c r="A797" s="113"/>
      <c r="B797" s="114"/>
      <c r="C797" s="115"/>
      <c r="D797" s="116"/>
      <c r="E797" s="115"/>
    </row>
    <row r="798" spans="1:5" ht="15" customHeight="1" hidden="1">
      <c r="A798" s="113"/>
      <c r="B798" s="114"/>
      <c r="C798" s="115"/>
      <c r="D798" s="116"/>
      <c r="E798" s="115"/>
    </row>
    <row r="799" spans="1:5" ht="15" customHeight="1" hidden="1">
      <c r="A799" s="113"/>
      <c r="B799" s="114"/>
      <c r="C799" s="115"/>
      <c r="D799" s="116"/>
      <c r="E799" s="115"/>
    </row>
    <row r="800" spans="1:5" ht="15" customHeight="1" hidden="1">
      <c r="A800" s="113"/>
      <c r="B800" s="114"/>
      <c r="C800" s="115"/>
      <c r="D800" s="116"/>
      <c r="E800" s="115"/>
    </row>
    <row r="801" spans="1:5" ht="15" customHeight="1" hidden="1">
      <c r="A801" s="113"/>
      <c r="B801" s="114"/>
      <c r="C801" s="115"/>
      <c r="D801" s="116"/>
      <c r="E801" s="115"/>
    </row>
    <row r="802" spans="1:5" ht="15" customHeight="1" hidden="1">
      <c r="A802" s="113"/>
      <c r="B802" s="114"/>
      <c r="C802" s="115"/>
      <c r="D802" s="116"/>
      <c r="E802" s="115"/>
    </row>
    <row r="803" spans="1:5" ht="15" customHeight="1" hidden="1">
      <c r="A803" s="113"/>
      <c r="B803" s="114"/>
      <c r="C803" s="115"/>
      <c r="D803" s="116"/>
      <c r="E803" s="115"/>
    </row>
    <row r="804" spans="1:5" ht="15" customHeight="1" hidden="1">
      <c r="A804" s="113"/>
      <c r="B804" s="114"/>
      <c r="C804" s="115"/>
      <c r="D804" s="116"/>
      <c r="E804" s="115"/>
    </row>
    <row r="805" spans="1:5" ht="15" customHeight="1" hidden="1">
      <c r="A805" s="113"/>
      <c r="B805" s="114"/>
      <c r="C805" s="115"/>
      <c r="D805" s="116"/>
      <c r="E805" s="115"/>
    </row>
    <row r="806" spans="1:5" ht="15" customHeight="1" hidden="1">
      <c r="A806" s="113"/>
      <c r="B806" s="114"/>
      <c r="C806" s="115"/>
      <c r="D806" s="116"/>
      <c r="E806" s="115"/>
    </row>
    <row r="807" spans="1:5" ht="15" customHeight="1" hidden="1">
      <c r="A807" s="113"/>
      <c r="B807" s="114"/>
      <c r="C807" s="115"/>
      <c r="D807" s="116"/>
      <c r="E807" s="115"/>
    </row>
    <row r="808" spans="1:5" ht="15" customHeight="1" hidden="1">
      <c r="A808" s="113"/>
      <c r="B808" s="114"/>
      <c r="C808" s="115"/>
      <c r="D808" s="116"/>
      <c r="E808" s="115"/>
    </row>
    <row r="809" spans="1:5" ht="15" customHeight="1" hidden="1">
      <c r="A809" s="113"/>
      <c r="B809" s="114"/>
      <c r="C809" s="115"/>
      <c r="D809" s="116"/>
      <c r="E809" s="115"/>
    </row>
    <row r="810" spans="1:5" ht="15" customHeight="1" hidden="1">
      <c r="A810" s="113"/>
      <c r="B810" s="114"/>
      <c r="C810" s="115"/>
      <c r="D810" s="116"/>
      <c r="E810" s="115"/>
    </row>
    <row r="811" spans="1:5" ht="15" customHeight="1" hidden="1">
      <c r="A811" s="113"/>
      <c r="B811" s="114"/>
      <c r="C811" s="115"/>
      <c r="D811" s="116"/>
      <c r="E811" s="115"/>
    </row>
    <row r="812" spans="1:5" ht="27" customHeight="1">
      <c r="A812" s="308"/>
      <c r="B812" s="308"/>
      <c r="C812" s="111"/>
      <c r="D812" s="112"/>
      <c r="E812" s="11"/>
    </row>
    <row r="813" spans="1:5" ht="14.25" customHeight="1">
      <c r="A813" s="113"/>
      <c r="B813" s="114"/>
      <c r="C813" s="115"/>
      <c r="D813" s="116"/>
      <c r="E813" s="117"/>
    </row>
    <row r="814" spans="1:5" ht="14.25" customHeight="1">
      <c r="A814" s="113"/>
      <c r="B814" s="114"/>
      <c r="C814" s="115"/>
      <c r="D814" s="116"/>
      <c r="E814" s="117"/>
    </row>
    <row r="815" spans="1:5" ht="14.25" customHeight="1">
      <c r="A815" s="113"/>
      <c r="B815" s="114"/>
      <c r="C815" s="115"/>
      <c r="D815" s="116"/>
      <c r="E815" s="117"/>
    </row>
    <row r="816" spans="1:5" ht="14.25" customHeight="1">
      <c r="A816" s="113"/>
      <c r="B816" s="114"/>
      <c r="C816" s="115"/>
      <c r="D816" s="116"/>
      <c r="E816" s="117"/>
    </row>
    <row r="817" spans="1:5" ht="14.25" customHeight="1">
      <c r="A817" s="113"/>
      <c r="B817" s="114"/>
      <c r="C817" s="115"/>
      <c r="D817" s="116"/>
      <c r="E817" s="117"/>
    </row>
    <row r="818" spans="1:5" ht="14.25" customHeight="1">
      <c r="A818" s="113"/>
      <c r="B818" s="114"/>
      <c r="C818" s="115"/>
      <c r="D818" s="116"/>
      <c r="E818" s="117"/>
    </row>
    <row r="819" spans="1:5" ht="14.25" customHeight="1">
      <c r="A819" s="113"/>
      <c r="B819" s="114"/>
      <c r="C819" s="115"/>
      <c r="D819" s="116"/>
      <c r="E819" s="117"/>
    </row>
    <row r="820" spans="1:5" ht="14.25" customHeight="1">
      <c r="A820" s="113"/>
      <c r="B820" s="114"/>
      <c r="C820" s="115"/>
      <c r="D820" s="116"/>
      <c r="E820" s="117"/>
    </row>
    <row r="821" spans="1:5" ht="14.25" customHeight="1">
      <c r="A821" s="113"/>
      <c r="B821" s="114"/>
      <c r="C821" s="115"/>
      <c r="D821" s="116"/>
      <c r="E821" s="117"/>
    </row>
    <row r="822" spans="1:5" ht="14.25" customHeight="1">
      <c r="A822" s="113"/>
      <c r="B822" s="114"/>
      <c r="C822" s="115"/>
      <c r="D822" s="116"/>
      <c r="E822" s="117"/>
    </row>
    <row r="823" spans="1:5" ht="14.25" customHeight="1">
      <c r="A823" s="113"/>
      <c r="B823" s="114"/>
      <c r="C823" s="115"/>
      <c r="D823" s="116"/>
      <c r="E823" s="117"/>
    </row>
    <row r="824" spans="1:5" ht="14.25" customHeight="1">
      <c r="A824" s="113"/>
      <c r="B824" s="114"/>
      <c r="C824" s="115"/>
      <c r="D824" s="116"/>
      <c r="E824" s="117"/>
    </row>
    <row r="825" spans="1:5" ht="15" customHeight="1" hidden="1">
      <c r="A825" s="113"/>
      <c r="B825" s="114"/>
      <c r="C825" s="115"/>
      <c r="D825" s="116"/>
      <c r="E825" s="115"/>
    </row>
    <row r="826" spans="1:5" ht="15" customHeight="1" hidden="1">
      <c r="A826" s="113"/>
      <c r="B826" s="114"/>
      <c r="C826" s="115"/>
      <c r="D826" s="116"/>
      <c r="E826" s="115"/>
    </row>
    <row r="827" spans="1:5" ht="15" customHeight="1" hidden="1">
      <c r="A827" s="113"/>
      <c r="B827" s="114"/>
      <c r="C827" s="115"/>
      <c r="D827" s="116"/>
      <c r="E827" s="115"/>
    </row>
    <row r="828" spans="1:5" ht="15" customHeight="1" hidden="1">
      <c r="A828" s="113"/>
      <c r="B828" s="114"/>
      <c r="C828" s="115"/>
      <c r="D828" s="116"/>
      <c r="E828" s="115"/>
    </row>
    <row r="829" spans="1:5" ht="15" customHeight="1" hidden="1">
      <c r="A829" s="113"/>
      <c r="B829" s="114"/>
      <c r="C829" s="115"/>
      <c r="D829" s="116"/>
      <c r="E829" s="115"/>
    </row>
    <row r="830" spans="1:5" ht="15" customHeight="1" hidden="1">
      <c r="A830" s="113"/>
      <c r="B830" s="114"/>
      <c r="C830" s="115"/>
      <c r="D830" s="116"/>
      <c r="E830" s="115"/>
    </row>
    <row r="831" spans="1:5" ht="15" customHeight="1" hidden="1">
      <c r="A831" s="113"/>
      <c r="B831" s="114"/>
      <c r="C831" s="115"/>
      <c r="D831" s="116"/>
      <c r="E831" s="115"/>
    </row>
    <row r="832" spans="1:5" ht="15" customHeight="1" hidden="1">
      <c r="A832" s="113"/>
      <c r="B832" s="114"/>
      <c r="C832" s="115"/>
      <c r="D832" s="116"/>
      <c r="E832" s="115"/>
    </row>
    <row r="833" spans="1:5" ht="15" customHeight="1" hidden="1">
      <c r="A833" s="113"/>
      <c r="B833" s="114"/>
      <c r="C833" s="115"/>
      <c r="D833" s="116"/>
      <c r="E833" s="115"/>
    </row>
    <row r="834" spans="1:5" ht="15" customHeight="1" hidden="1">
      <c r="A834" s="113"/>
      <c r="B834" s="114"/>
      <c r="C834" s="115"/>
      <c r="D834" s="116"/>
      <c r="E834" s="115"/>
    </row>
    <row r="835" spans="1:5" ht="15" customHeight="1" hidden="1">
      <c r="A835" s="113"/>
      <c r="B835" s="114"/>
      <c r="C835" s="115"/>
      <c r="D835" s="116"/>
      <c r="E835" s="115"/>
    </row>
    <row r="836" spans="1:5" ht="15" customHeight="1" hidden="1">
      <c r="A836" s="113"/>
      <c r="B836" s="114"/>
      <c r="C836" s="115"/>
      <c r="D836" s="116"/>
      <c r="E836" s="115"/>
    </row>
    <row r="837" spans="1:5" ht="15" customHeight="1" hidden="1">
      <c r="A837" s="113"/>
      <c r="B837" s="114"/>
      <c r="C837" s="115"/>
      <c r="D837" s="116"/>
      <c r="E837" s="115"/>
    </row>
    <row r="838" spans="1:5" ht="15" customHeight="1" hidden="1">
      <c r="A838" s="113"/>
      <c r="B838" s="114"/>
      <c r="C838" s="115"/>
      <c r="D838" s="116"/>
      <c r="E838" s="115"/>
    </row>
    <row r="839" spans="1:5" ht="15" customHeight="1" hidden="1">
      <c r="A839" s="113"/>
      <c r="B839" s="114"/>
      <c r="C839" s="115"/>
      <c r="D839" s="116"/>
      <c r="E839" s="115"/>
    </row>
    <row r="840" spans="1:5" ht="15" customHeight="1" hidden="1">
      <c r="A840" s="113"/>
      <c r="B840" s="114"/>
      <c r="C840" s="115"/>
      <c r="D840" s="116"/>
      <c r="E840" s="115"/>
    </row>
    <row r="841" spans="1:5" ht="15" customHeight="1" hidden="1">
      <c r="A841" s="113"/>
      <c r="B841" s="114"/>
      <c r="C841" s="115"/>
      <c r="D841" s="116"/>
      <c r="E841" s="115"/>
    </row>
    <row r="842" spans="1:5" ht="15" customHeight="1" hidden="1">
      <c r="A842" s="113"/>
      <c r="B842" s="114"/>
      <c r="C842" s="115"/>
      <c r="D842" s="116"/>
      <c r="E842" s="115"/>
    </row>
    <row r="843" spans="1:5" ht="15" customHeight="1" hidden="1">
      <c r="A843" s="113"/>
      <c r="B843" s="114"/>
      <c r="C843" s="115"/>
      <c r="D843" s="116"/>
      <c r="E843" s="115"/>
    </row>
    <row r="844" spans="1:5" ht="15" customHeight="1" hidden="1">
      <c r="A844" s="113"/>
      <c r="B844" s="114"/>
      <c r="C844" s="115"/>
      <c r="D844" s="116"/>
      <c r="E844" s="115"/>
    </row>
    <row r="845" spans="1:5" ht="15" customHeight="1" hidden="1">
      <c r="A845" s="113"/>
      <c r="B845" s="114"/>
      <c r="C845" s="115"/>
      <c r="D845" s="116"/>
      <c r="E845" s="115"/>
    </row>
    <row r="846" spans="1:5" ht="15" customHeight="1" hidden="1">
      <c r="A846" s="113"/>
      <c r="B846" s="114"/>
      <c r="C846" s="115"/>
      <c r="D846" s="116"/>
      <c r="E846" s="115"/>
    </row>
    <row r="847" spans="1:5" ht="15" customHeight="1" hidden="1">
      <c r="A847" s="113"/>
      <c r="B847" s="114"/>
      <c r="C847" s="115"/>
      <c r="D847" s="116"/>
      <c r="E847" s="115"/>
    </row>
    <row r="848" spans="1:5" ht="15" customHeight="1" hidden="1">
      <c r="A848" s="113"/>
      <c r="B848" s="114"/>
      <c r="C848" s="115"/>
      <c r="D848" s="116"/>
      <c r="E848" s="115"/>
    </row>
    <row r="849" spans="1:5" ht="15" customHeight="1" hidden="1">
      <c r="A849" s="113"/>
      <c r="B849" s="114"/>
      <c r="C849" s="115"/>
      <c r="D849" s="116"/>
      <c r="E849" s="115"/>
    </row>
    <row r="850" spans="1:5" ht="15" customHeight="1" hidden="1">
      <c r="A850" s="113"/>
      <c r="B850" s="114"/>
      <c r="C850" s="115"/>
      <c r="D850" s="116"/>
      <c r="E850" s="115"/>
    </row>
    <row r="851" spans="1:5" ht="15" customHeight="1" hidden="1">
      <c r="A851" s="113"/>
      <c r="B851" s="114"/>
      <c r="C851" s="115"/>
      <c r="D851" s="116"/>
      <c r="E851" s="115"/>
    </row>
    <row r="852" spans="1:5" ht="15" customHeight="1" hidden="1">
      <c r="A852" s="113"/>
      <c r="B852" s="114"/>
      <c r="C852" s="115"/>
      <c r="D852" s="116"/>
      <c r="E852" s="115"/>
    </row>
    <row r="853" spans="1:5" ht="15" customHeight="1" hidden="1">
      <c r="A853" s="113"/>
      <c r="B853" s="114"/>
      <c r="C853" s="115"/>
      <c r="D853" s="116"/>
      <c r="E853" s="115"/>
    </row>
    <row r="854" spans="1:5" ht="15" customHeight="1" hidden="1">
      <c r="A854" s="113"/>
      <c r="B854" s="114"/>
      <c r="C854" s="115"/>
      <c r="D854" s="116"/>
      <c r="E854" s="115"/>
    </row>
    <row r="855" spans="1:5" ht="15" customHeight="1" hidden="1">
      <c r="A855" s="113"/>
      <c r="B855" s="114"/>
      <c r="C855" s="115"/>
      <c r="D855" s="116"/>
      <c r="E855" s="115"/>
    </row>
    <row r="856" spans="1:5" ht="15" customHeight="1" hidden="1">
      <c r="A856" s="113"/>
      <c r="B856" s="114"/>
      <c r="C856" s="115"/>
      <c r="D856" s="116"/>
      <c r="E856" s="115"/>
    </row>
    <row r="857" spans="1:5" ht="15" customHeight="1" hidden="1">
      <c r="A857" s="113"/>
      <c r="B857" s="114"/>
      <c r="C857" s="115"/>
      <c r="D857" s="116"/>
      <c r="E857" s="115"/>
    </row>
    <row r="858" spans="1:5" ht="15" customHeight="1" hidden="1">
      <c r="A858" s="113"/>
      <c r="B858" s="114"/>
      <c r="C858" s="115"/>
      <c r="D858" s="116"/>
      <c r="E858" s="115"/>
    </row>
    <row r="859" spans="1:5" ht="15" customHeight="1" hidden="1">
      <c r="A859" s="113"/>
      <c r="B859" s="114"/>
      <c r="C859" s="115"/>
      <c r="D859" s="116"/>
      <c r="E859" s="115"/>
    </row>
    <row r="860" spans="1:5" ht="15" customHeight="1" hidden="1">
      <c r="A860" s="113"/>
      <c r="B860" s="114"/>
      <c r="C860" s="115"/>
      <c r="D860" s="116"/>
      <c r="E860" s="115"/>
    </row>
    <row r="861" spans="1:5" ht="15" customHeight="1" hidden="1">
      <c r="A861" s="113"/>
      <c r="B861" s="114"/>
      <c r="C861" s="115"/>
      <c r="D861" s="116"/>
      <c r="E861" s="115"/>
    </row>
    <row r="862" spans="1:5" ht="15" customHeight="1" hidden="1">
      <c r="A862" s="113"/>
      <c r="B862" s="114"/>
      <c r="C862" s="115"/>
      <c r="D862" s="116"/>
      <c r="E862" s="115"/>
    </row>
    <row r="863" spans="1:5" ht="15" customHeight="1" hidden="1">
      <c r="A863" s="113"/>
      <c r="B863" s="114"/>
      <c r="C863" s="115"/>
      <c r="D863" s="116"/>
      <c r="E863" s="115"/>
    </row>
    <row r="864" spans="1:5" ht="15" customHeight="1" hidden="1">
      <c r="A864" s="113"/>
      <c r="B864" s="114"/>
      <c r="C864" s="115"/>
      <c r="D864" s="116"/>
      <c r="E864" s="115"/>
    </row>
    <row r="865" spans="1:5" ht="15" customHeight="1" hidden="1">
      <c r="A865" s="113"/>
      <c r="B865" s="114"/>
      <c r="C865" s="115"/>
      <c r="D865" s="116"/>
      <c r="E865" s="115"/>
    </row>
    <row r="866" spans="1:5" ht="15" customHeight="1" hidden="1">
      <c r="A866" s="113"/>
      <c r="B866" s="114"/>
      <c r="C866" s="115"/>
      <c r="D866" s="116"/>
      <c r="E866" s="115"/>
    </row>
    <row r="867" spans="1:5" ht="15" customHeight="1" hidden="1">
      <c r="A867" s="113"/>
      <c r="B867" s="114"/>
      <c r="C867" s="115"/>
      <c r="D867" s="116"/>
      <c r="E867" s="115"/>
    </row>
    <row r="868" spans="1:5" ht="15" customHeight="1" hidden="1">
      <c r="A868" s="113"/>
      <c r="B868" s="114"/>
      <c r="C868" s="115"/>
      <c r="D868" s="116"/>
      <c r="E868" s="115"/>
    </row>
    <row r="869" spans="1:5" ht="15" customHeight="1" hidden="1">
      <c r="A869" s="113"/>
      <c r="B869" s="114"/>
      <c r="C869" s="115"/>
      <c r="D869" s="116"/>
      <c r="E869" s="115"/>
    </row>
    <row r="870" spans="1:5" ht="15" customHeight="1" hidden="1">
      <c r="A870" s="113"/>
      <c r="B870" s="114"/>
      <c r="C870" s="115"/>
      <c r="D870" s="116"/>
      <c r="E870" s="115"/>
    </row>
    <row r="871" spans="1:5" ht="15" customHeight="1" hidden="1">
      <c r="A871" s="113"/>
      <c r="B871" s="114"/>
      <c r="C871" s="115"/>
      <c r="D871" s="116"/>
      <c r="E871" s="115"/>
    </row>
    <row r="872" spans="1:5" ht="15" customHeight="1" hidden="1">
      <c r="A872" s="113"/>
      <c r="B872" s="114"/>
      <c r="C872" s="115"/>
      <c r="D872" s="116"/>
      <c r="E872" s="115"/>
    </row>
    <row r="873" spans="1:5" ht="15" customHeight="1" hidden="1">
      <c r="A873" s="113"/>
      <c r="B873" s="114"/>
      <c r="C873" s="115"/>
      <c r="D873" s="116"/>
      <c r="E873" s="115"/>
    </row>
    <row r="874" spans="1:5" ht="15" customHeight="1" hidden="1">
      <c r="A874" s="113"/>
      <c r="B874" s="114"/>
      <c r="C874" s="115"/>
      <c r="D874" s="116"/>
      <c r="E874" s="115"/>
    </row>
    <row r="875" spans="1:5" ht="15" customHeight="1" hidden="1">
      <c r="A875" s="113"/>
      <c r="B875" s="114"/>
      <c r="C875" s="115"/>
      <c r="D875" s="116"/>
      <c r="E875" s="115"/>
    </row>
    <row r="876" spans="1:5" ht="15" customHeight="1" hidden="1">
      <c r="A876" s="113"/>
      <c r="B876" s="114"/>
      <c r="C876" s="115"/>
      <c r="D876" s="116"/>
      <c r="E876" s="115"/>
    </row>
    <row r="877" spans="1:5" ht="15" customHeight="1" hidden="1">
      <c r="A877" s="113"/>
      <c r="B877" s="114"/>
      <c r="C877" s="115"/>
      <c r="D877" s="116"/>
      <c r="E877" s="115"/>
    </row>
    <row r="878" spans="1:5" ht="15" customHeight="1" hidden="1">
      <c r="A878" s="113"/>
      <c r="B878" s="114"/>
      <c r="C878" s="115"/>
      <c r="D878" s="116"/>
      <c r="E878" s="115"/>
    </row>
    <row r="879" spans="1:5" ht="15" customHeight="1" hidden="1">
      <c r="A879" s="113"/>
      <c r="B879" s="114"/>
      <c r="C879" s="115"/>
      <c r="D879" s="116"/>
      <c r="E879" s="115"/>
    </row>
    <row r="880" spans="1:5" ht="15" customHeight="1" hidden="1">
      <c r="A880" s="113"/>
      <c r="B880" s="114"/>
      <c r="C880" s="115"/>
      <c r="D880" s="116"/>
      <c r="E880" s="115"/>
    </row>
    <row r="881" spans="1:5" ht="15" customHeight="1" hidden="1">
      <c r="A881" s="113"/>
      <c r="B881" s="114"/>
      <c r="C881" s="115"/>
      <c r="D881" s="116"/>
      <c r="E881" s="115"/>
    </row>
    <row r="882" spans="1:5" ht="15" customHeight="1" hidden="1">
      <c r="A882" s="113"/>
      <c r="B882" s="114"/>
      <c r="C882" s="115"/>
      <c r="D882" s="116"/>
      <c r="E882" s="115"/>
    </row>
    <row r="883" spans="1:5" ht="15" customHeight="1" hidden="1">
      <c r="A883" s="113"/>
      <c r="B883" s="114"/>
      <c r="C883" s="115"/>
      <c r="D883" s="116"/>
      <c r="E883" s="115"/>
    </row>
    <row r="884" spans="1:5" ht="15" customHeight="1" hidden="1">
      <c r="A884" s="113"/>
      <c r="B884" s="114"/>
      <c r="C884" s="115"/>
      <c r="D884" s="116"/>
      <c r="E884" s="115"/>
    </row>
    <row r="885" spans="1:5" ht="15" customHeight="1" hidden="1">
      <c r="A885" s="113"/>
      <c r="B885" s="114"/>
      <c r="C885" s="115"/>
      <c r="D885" s="116"/>
      <c r="E885" s="115"/>
    </row>
    <row r="886" spans="1:5" ht="15" customHeight="1" hidden="1">
      <c r="A886" s="113"/>
      <c r="B886" s="114"/>
      <c r="C886" s="115"/>
      <c r="D886" s="116"/>
      <c r="E886" s="115"/>
    </row>
    <row r="887" spans="1:5" ht="15" customHeight="1" hidden="1">
      <c r="A887" s="113"/>
      <c r="B887" s="114"/>
      <c r="C887" s="115"/>
      <c r="D887" s="116"/>
      <c r="E887" s="115"/>
    </row>
    <row r="888" spans="1:5" ht="15" customHeight="1" hidden="1">
      <c r="A888" s="113"/>
      <c r="B888" s="114"/>
      <c r="C888" s="115"/>
      <c r="D888" s="116"/>
      <c r="E888" s="115"/>
    </row>
    <row r="889" spans="1:5" ht="15" customHeight="1" hidden="1">
      <c r="A889" s="113"/>
      <c r="B889" s="114"/>
      <c r="C889" s="115"/>
      <c r="D889" s="116"/>
      <c r="E889" s="115"/>
    </row>
    <row r="890" spans="1:5" ht="15" customHeight="1" hidden="1">
      <c r="A890" s="113"/>
      <c r="B890" s="114"/>
      <c r="C890" s="115"/>
      <c r="D890" s="116"/>
      <c r="E890" s="115"/>
    </row>
    <row r="891" spans="1:5" ht="15" customHeight="1" hidden="1">
      <c r="A891" s="113"/>
      <c r="B891" s="114"/>
      <c r="C891" s="115"/>
      <c r="D891" s="116"/>
      <c r="E891" s="115"/>
    </row>
    <row r="892" spans="1:5" ht="15" customHeight="1" hidden="1">
      <c r="A892" s="113"/>
      <c r="B892" s="114"/>
      <c r="C892" s="115"/>
      <c r="D892" s="116"/>
      <c r="E892" s="115"/>
    </row>
    <row r="893" spans="1:5" ht="27" customHeight="1">
      <c r="A893" s="308"/>
      <c r="B893" s="308"/>
      <c r="C893" s="111"/>
      <c r="D893" s="112"/>
      <c r="E893" s="11"/>
    </row>
    <row r="894" spans="1:5" ht="14.25" customHeight="1">
      <c r="A894" s="113"/>
      <c r="B894" s="114"/>
      <c r="C894" s="115"/>
      <c r="D894" s="116"/>
      <c r="E894" s="117"/>
    </row>
    <row r="895" spans="1:5" ht="14.25" customHeight="1">
      <c r="A895" s="113"/>
      <c r="B895" s="114"/>
      <c r="C895" s="115"/>
      <c r="D895" s="116"/>
      <c r="E895" s="117"/>
    </row>
    <row r="896" spans="1:5" ht="14.25" customHeight="1">
      <c r="A896" s="113"/>
      <c r="B896" s="114"/>
      <c r="C896" s="115"/>
      <c r="D896" s="116"/>
      <c r="E896" s="117"/>
    </row>
    <row r="897" spans="1:5" ht="14.25" customHeight="1">
      <c r="A897" s="113"/>
      <c r="B897" s="114"/>
      <c r="C897" s="115"/>
      <c r="D897" s="116"/>
      <c r="E897" s="117"/>
    </row>
    <row r="898" spans="1:5" ht="14.25" customHeight="1">
      <c r="A898" s="113"/>
      <c r="B898" s="114"/>
      <c r="C898" s="115"/>
      <c r="D898" s="116"/>
      <c r="E898" s="117"/>
    </row>
    <row r="899" spans="1:5" ht="14.25" customHeight="1">
      <c r="A899" s="113"/>
      <c r="B899" s="114"/>
      <c r="C899" s="115"/>
      <c r="D899" s="116"/>
      <c r="E899" s="117"/>
    </row>
    <row r="900" spans="1:5" ht="14.25" customHeight="1">
      <c r="A900" s="113"/>
      <c r="B900" s="114"/>
      <c r="C900" s="115"/>
      <c r="D900" s="116"/>
      <c r="E900" s="117"/>
    </row>
    <row r="901" spans="1:5" ht="14.25" customHeight="1">
      <c r="A901" s="113"/>
      <c r="B901" s="114"/>
      <c r="C901" s="115"/>
      <c r="D901" s="116"/>
      <c r="E901" s="117"/>
    </row>
    <row r="902" spans="1:5" ht="14.25" customHeight="1">
      <c r="A902" s="113"/>
      <c r="B902" s="114"/>
      <c r="C902" s="115"/>
      <c r="D902" s="116"/>
      <c r="E902" s="117"/>
    </row>
    <row r="903" spans="1:5" ht="14.25" customHeight="1">
      <c r="A903" s="113"/>
      <c r="B903" s="114"/>
      <c r="C903" s="115"/>
      <c r="D903" s="116"/>
      <c r="E903" s="117"/>
    </row>
    <row r="904" spans="1:5" ht="14.25" customHeight="1">
      <c r="A904" s="113"/>
      <c r="B904" s="114"/>
      <c r="C904" s="115"/>
      <c r="D904" s="116"/>
      <c r="E904" s="117"/>
    </row>
    <row r="905" spans="1:5" ht="14.25" customHeight="1">
      <c r="A905" s="113"/>
      <c r="B905" s="114"/>
      <c r="C905" s="115"/>
      <c r="D905" s="116"/>
      <c r="E905" s="117"/>
    </row>
    <row r="906" spans="1:5" ht="15" customHeight="1" hidden="1">
      <c r="A906" s="113"/>
      <c r="B906" s="114"/>
      <c r="C906" s="115"/>
      <c r="D906" s="116"/>
      <c r="E906" s="115"/>
    </row>
    <row r="907" spans="1:5" ht="15" customHeight="1" hidden="1">
      <c r="A907" s="113"/>
      <c r="B907" s="114"/>
      <c r="C907" s="115"/>
      <c r="D907" s="116"/>
      <c r="E907" s="115"/>
    </row>
    <row r="908" spans="1:5" ht="15" customHeight="1" hidden="1">
      <c r="A908" s="113"/>
      <c r="B908" s="114"/>
      <c r="C908" s="115"/>
      <c r="D908" s="116"/>
      <c r="E908" s="115"/>
    </row>
    <row r="909" spans="1:5" ht="15" customHeight="1" hidden="1">
      <c r="A909" s="113"/>
      <c r="B909" s="114"/>
      <c r="C909" s="115"/>
      <c r="D909" s="116"/>
      <c r="E909" s="115"/>
    </row>
    <row r="910" spans="1:5" ht="15" customHeight="1" hidden="1">
      <c r="A910" s="113"/>
      <c r="B910" s="114"/>
      <c r="C910" s="115"/>
      <c r="D910" s="116"/>
      <c r="E910" s="115"/>
    </row>
    <row r="911" spans="1:5" ht="15" customHeight="1" hidden="1">
      <c r="A911" s="113"/>
      <c r="B911" s="114"/>
      <c r="C911" s="115"/>
      <c r="D911" s="116"/>
      <c r="E911" s="115"/>
    </row>
    <row r="912" spans="1:5" ht="15" customHeight="1" hidden="1">
      <c r="A912" s="113"/>
      <c r="B912" s="114"/>
      <c r="C912" s="115"/>
      <c r="D912" s="116"/>
      <c r="E912" s="115"/>
    </row>
    <row r="913" spans="1:5" ht="15" customHeight="1" hidden="1">
      <c r="A913" s="113"/>
      <c r="B913" s="114"/>
      <c r="C913" s="115"/>
      <c r="D913" s="116"/>
      <c r="E913" s="115"/>
    </row>
    <row r="914" spans="1:5" ht="15" customHeight="1" hidden="1">
      <c r="A914" s="113"/>
      <c r="B914" s="114"/>
      <c r="C914" s="115"/>
      <c r="D914" s="116"/>
      <c r="E914" s="115"/>
    </row>
    <row r="915" spans="1:5" ht="15" customHeight="1" hidden="1">
      <c r="A915" s="113"/>
      <c r="B915" s="114"/>
      <c r="C915" s="115"/>
      <c r="D915" s="116"/>
      <c r="E915" s="115"/>
    </row>
    <row r="916" spans="1:5" ht="15" customHeight="1" hidden="1">
      <c r="A916" s="113"/>
      <c r="B916" s="114"/>
      <c r="C916" s="115"/>
      <c r="D916" s="116"/>
      <c r="E916" s="115"/>
    </row>
    <row r="917" spans="1:5" ht="15" customHeight="1" hidden="1">
      <c r="A917" s="113"/>
      <c r="B917" s="114"/>
      <c r="C917" s="115"/>
      <c r="D917" s="116"/>
      <c r="E917" s="115"/>
    </row>
    <row r="918" spans="1:5" ht="15" customHeight="1" hidden="1">
      <c r="A918" s="113"/>
      <c r="B918" s="114"/>
      <c r="C918" s="115"/>
      <c r="D918" s="116"/>
      <c r="E918" s="115"/>
    </row>
    <row r="919" spans="1:5" ht="15" customHeight="1" hidden="1">
      <c r="A919" s="113"/>
      <c r="B919" s="114"/>
      <c r="C919" s="115"/>
      <c r="D919" s="116"/>
      <c r="E919" s="115"/>
    </row>
    <row r="920" spans="1:5" ht="15" customHeight="1" hidden="1">
      <c r="A920" s="113"/>
      <c r="B920" s="114"/>
      <c r="C920" s="115"/>
      <c r="D920" s="116"/>
      <c r="E920" s="115"/>
    </row>
    <row r="921" spans="1:5" ht="15" customHeight="1" hidden="1">
      <c r="A921" s="113"/>
      <c r="B921" s="114"/>
      <c r="C921" s="115"/>
      <c r="D921" s="116"/>
      <c r="E921" s="115"/>
    </row>
    <row r="922" spans="1:5" ht="15" customHeight="1" hidden="1">
      <c r="A922" s="113"/>
      <c r="B922" s="114"/>
      <c r="C922" s="115"/>
      <c r="D922" s="116"/>
      <c r="E922" s="115"/>
    </row>
    <row r="923" spans="1:5" ht="15" customHeight="1" hidden="1">
      <c r="A923" s="113"/>
      <c r="B923" s="114"/>
      <c r="C923" s="115"/>
      <c r="D923" s="116"/>
      <c r="E923" s="115"/>
    </row>
    <row r="924" spans="1:5" ht="15" customHeight="1" hidden="1">
      <c r="A924" s="113"/>
      <c r="B924" s="114"/>
      <c r="C924" s="115"/>
      <c r="D924" s="116"/>
      <c r="E924" s="115"/>
    </row>
    <row r="925" spans="1:5" ht="15" customHeight="1" hidden="1">
      <c r="A925" s="113"/>
      <c r="B925" s="114"/>
      <c r="C925" s="115"/>
      <c r="D925" s="116"/>
      <c r="E925" s="115"/>
    </row>
    <row r="926" spans="1:5" ht="15" customHeight="1" hidden="1">
      <c r="A926" s="113"/>
      <c r="B926" s="114"/>
      <c r="C926" s="115"/>
      <c r="D926" s="116"/>
      <c r="E926" s="115"/>
    </row>
    <row r="927" spans="1:5" ht="15" customHeight="1" hidden="1">
      <c r="A927" s="113"/>
      <c r="B927" s="114"/>
      <c r="C927" s="115"/>
      <c r="D927" s="116"/>
      <c r="E927" s="115"/>
    </row>
    <row r="928" spans="1:5" ht="15" customHeight="1" hidden="1">
      <c r="A928" s="113"/>
      <c r="B928" s="114"/>
      <c r="C928" s="115"/>
      <c r="D928" s="116"/>
      <c r="E928" s="115"/>
    </row>
    <row r="929" spans="1:5" ht="15" customHeight="1" hidden="1">
      <c r="A929" s="113"/>
      <c r="B929" s="114"/>
      <c r="C929" s="115"/>
      <c r="D929" s="116"/>
      <c r="E929" s="115"/>
    </row>
    <row r="930" spans="1:5" ht="15" customHeight="1" hidden="1">
      <c r="A930" s="113"/>
      <c r="B930" s="114"/>
      <c r="C930" s="115"/>
      <c r="D930" s="116"/>
      <c r="E930" s="115"/>
    </row>
    <row r="931" spans="1:5" ht="15" customHeight="1" hidden="1">
      <c r="A931" s="113"/>
      <c r="B931" s="114"/>
      <c r="C931" s="115"/>
      <c r="D931" s="116"/>
      <c r="E931" s="115"/>
    </row>
    <row r="932" spans="1:5" ht="15" customHeight="1" hidden="1">
      <c r="A932" s="113"/>
      <c r="B932" s="114"/>
      <c r="C932" s="115"/>
      <c r="D932" s="116"/>
      <c r="E932" s="115"/>
    </row>
    <row r="933" spans="1:5" ht="15" customHeight="1" hidden="1">
      <c r="A933" s="113"/>
      <c r="B933" s="114"/>
      <c r="C933" s="115"/>
      <c r="D933" s="116"/>
      <c r="E933" s="115"/>
    </row>
    <row r="934" spans="1:5" ht="15" customHeight="1" hidden="1">
      <c r="A934" s="113"/>
      <c r="B934" s="114"/>
      <c r="C934" s="115"/>
      <c r="D934" s="116"/>
      <c r="E934" s="115"/>
    </row>
    <row r="935" spans="1:5" ht="15" customHeight="1" hidden="1">
      <c r="A935" s="113"/>
      <c r="B935" s="114"/>
      <c r="C935" s="115"/>
      <c r="D935" s="116"/>
      <c r="E935" s="115"/>
    </row>
    <row r="936" spans="1:5" ht="15" customHeight="1" hidden="1">
      <c r="A936" s="113"/>
      <c r="B936" s="114"/>
      <c r="C936" s="115"/>
      <c r="D936" s="116"/>
      <c r="E936" s="115"/>
    </row>
    <row r="937" spans="1:5" ht="15" customHeight="1" hidden="1">
      <c r="A937" s="113"/>
      <c r="B937" s="114"/>
      <c r="C937" s="115"/>
      <c r="D937" s="116"/>
      <c r="E937" s="115"/>
    </row>
    <row r="938" spans="1:5" ht="15" customHeight="1" hidden="1">
      <c r="A938" s="113"/>
      <c r="B938" s="114"/>
      <c r="C938" s="115"/>
      <c r="D938" s="116"/>
      <c r="E938" s="115"/>
    </row>
    <row r="939" spans="1:5" ht="15" customHeight="1" hidden="1">
      <c r="A939" s="113"/>
      <c r="B939" s="114"/>
      <c r="C939" s="115"/>
      <c r="D939" s="116"/>
      <c r="E939" s="115"/>
    </row>
    <row r="940" spans="1:5" ht="15" customHeight="1" hidden="1">
      <c r="A940" s="113"/>
      <c r="B940" s="114"/>
      <c r="C940" s="115"/>
      <c r="D940" s="116"/>
      <c r="E940" s="115"/>
    </row>
    <row r="941" spans="1:5" ht="15" customHeight="1" hidden="1">
      <c r="A941" s="113"/>
      <c r="B941" s="114"/>
      <c r="C941" s="115"/>
      <c r="D941" s="116"/>
      <c r="E941" s="115"/>
    </row>
    <row r="942" spans="1:5" ht="15" customHeight="1" hidden="1">
      <c r="A942" s="113"/>
      <c r="B942" s="114"/>
      <c r="C942" s="115"/>
      <c r="D942" s="116"/>
      <c r="E942" s="115"/>
    </row>
    <row r="943" spans="1:5" ht="15" customHeight="1" hidden="1">
      <c r="A943" s="113"/>
      <c r="B943" s="114"/>
      <c r="C943" s="115"/>
      <c r="D943" s="116"/>
      <c r="E943" s="115"/>
    </row>
    <row r="944" spans="1:5" ht="15" customHeight="1" hidden="1">
      <c r="A944" s="113"/>
      <c r="B944" s="114"/>
      <c r="C944" s="115"/>
      <c r="D944" s="116"/>
      <c r="E944" s="115"/>
    </row>
    <row r="945" spans="1:5" ht="15" customHeight="1" hidden="1">
      <c r="A945" s="113"/>
      <c r="B945" s="114"/>
      <c r="C945" s="115"/>
      <c r="D945" s="116"/>
      <c r="E945" s="115"/>
    </row>
    <row r="946" spans="1:5" ht="15" customHeight="1" hidden="1">
      <c r="A946" s="113"/>
      <c r="B946" s="114"/>
      <c r="C946" s="115"/>
      <c r="D946" s="116"/>
      <c r="E946" s="115"/>
    </row>
    <row r="947" spans="1:5" ht="15" customHeight="1" hidden="1">
      <c r="A947" s="113"/>
      <c r="B947" s="114"/>
      <c r="C947" s="115"/>
      <c r="D947" s="116"/>
      <c r="E947" s="115"/>
    </row>
    <row r="948" spans="1:5" ht="15" customHeight="1" hidden="1">
      <c r="A948" s="113"/>
      <c r="B948" s="114"/>
      <c r="C948" s="115"/>
      <c r="D948" s="116"/>
      <c r="E948" s="115"/>
    </row>
    <row r="949" spans="1:5" ht="15" customHeight="1" hidden="1">
      <c r="A949" s="113"/>
      <c r="B949" s="114"/>
      <c r="C949" s="115"/>
      <c r="D949" s="116"/>
      <c r="E949" s="115"/>
    </row>
    <row r="950" spans="1:5" ht="15" customHeight="1" hidden="1">
      <c r="A950" s="113"/>
      <c r="B950" s="114"/>
      <c r="C950" s="115"/>
      <c r="D950" s="116"/>
      <c r="E950" s="115"/>
    </row>
    <row r="951" spans="1:5" ht="15" customHeight="1" hidden="1">
      <c r="A951" s="113"/>
      <c r="B951" s="114"/>
      <c r="C951" s="115"/>
      <c r="D951" s="116"/>
      <c r="E951" s="115"/>
    </row>
    <row r="952" spans="1:5" ht="15" customHeight="1" hidden="1">
      <c r="A952" s="113"/>
      <c r="B952" s="114"/>
      <c r="C952" s="115"/>
      <c r="D952" s="116"/>
      <c r="E952" s="115"/>
    </row>
    <row r="953" spans="1:5" ht="15" customHeight="1" hidden="1">
      <c r="A953" s="113"/>
      <c r="B953" s="114"/>
      <c r="C953" s="115"/>
      <c r="D953" s="116"/>
      <c r="E953" s="115"/>
    </row>
    <row r="954" spans="1:5" ht="15" customHeight="1" hidden="1">
      <c r="A954" s="113"/>
      <c r="B954" s="114"/>
      <c r="C954" s="115"/>
      <c r="D954" s="116"/>
      <c r="E954" s="115"/>
    </row>
    <row r="955" spans="1:5" ht="15" customHeight="1" hidden="1">
      <c r="A955" s="113"/>
      <c r="B955" s="114"/>
      <c r="C955" s="115"/>
      <c r="D955" s="116"/>
      <c r="E955" s="115"/>
    </row>
    <row r="956" spans="1:5" ht="15" customHeight="1" hidden="1">
      <c r="A956" s="113"/>
      <c r="B956" s="114"/>
      <c r="C956" s="115"/>
      <c r="D956" s="116"/>
      <c r="E956" s="115"/>
    </row>
    <row r="957" spans="1:5" ht="15" customHeight="1" hidden="1">
      <c r="A957" s="113"/>
      <c r="B957" s="114"/>
      <c r="C957" s="115"/>
      <c r="D957" s="116"/>
      <c r="E957" s="115"/>
    </row>
    <row r="958" spans="1:5" ht="15" customHeight="1" hidden="1">
      <c r="A958" s="113"/>
      <c r="B958" s="114"/>
      <c r="C958" s="115"/>
      <c r="D958" s="116"/>
      <c r="E958" s="115"/>
    </row>
    <row r="959" spans="1:5" ht="15" customHeight="1" hidden="1">
      <c r="A959" s="113"/>
      <c r="B959" s="114"/>
      <c r="C959" s="115"/>
      <c r="D959" s="116"/>
      <c r="E959" s="115"/>
    </row>
    <row r="960" spans="1:5" ht="15" customHeight="1" hidden="1">
      <c r="A960" s="113"/>
      <c r="B960" s="114"/>
      <c r="C960" s="115"/>
      <c r="D960" s="116"/>
      <c r="E960" s="115"/>
    </row>
    <row r="961" spans="1:5" ht="15" customHeight="1" hidden="1">
      <c r="A961" s="113"/>
      <c r="B961" s="114"/>
      <c r="C961" s="115"/>
      <c r="D961" s="116"/>
      <c r="E961" s="115"/>
    </row>
    <row r="962" spans="1:5" ht="15" customHeight="1" hidden="1">
      <c r="A962" s="113"/>
      <c r="B962" s="114"/>
      <c r="C962" s="115"/>
      <c r="D962" s="116"/>
      <c r="E962" s="115"/>
    </row>
    <row r="963" spans="1:5" ht="15" customHeight="1" hidden="1">
      <c r="A963" s="113"/>
      <c r="B963" s="114"/>
      <c r="C963" s="115"/>
      <c r="D963" s="116"/>
      <c r="E963" s="115"/>
    </row>
    <row r="964" spans="1:5" ht="15" customHeight="1" hidden="1">
      <c r="A964" s="113"/>
      <c r="B964" s="114"/>
      <c r="C964" s="115"/>
      <c r="D964" s="116"/>
      <c r="E964" s="115"/>
    </row>
    <row r="965" spans="1:5" ht="15" customHeight="1" hidden="1">
      <c r="A965" s="113"/>
      <c r="B965" s="114"/>
      <c r="C965" s="115"/>
      <c r="D965" s="116"/>
      <c r="E965" s="115"/>
    </row>
    <row r="966" spans="1:5" ht="15" customHeight="1" hidden="1">
      <c r="A966" s="113"/>
      <c r="B966" s="114"/>
      <c r="C966" s="115"/>
      <c r="D966" s="116"/>
      <c r="E966" s="115"/>
    </row>
    <row r="967" spans="1:5" ht="15" customHeight="1" hidden="1">
      <c r="A967" s="113"/>
      <c r="B967" s="114"/>
      <c r="C967" s="115"/>
      <c r="D967" s="116"/>
      <c r="E967" s="115"/>
    </row>
    <row r="968" spans="1:5" ht="15" customHeight="1" hidden="1">
      <c r="A968" s="113"/>
      <c r="B968" s="114"/>
      <c r="C968" s="115"/>
      <c r="D968" s="116"/>
      <c r="E968" s="115"/>
    </row>
    <row r="969" spans="1:5" ht="15" customHeight="1" hidden="1">
      <c r="A969" s="113"/>
      <c r="B969" s="114"/>
      <c r="C969" s="115"/>
      <c r="D969" s="116"/>
      <c r="E969" s="115"/>
    </row>
    <row r="970" spans="1:5" ht="15" customHeight="1" hidden="1">
      <c r="A970" s="113"/>
      <c r="B970" s="114"/>
      <c r="C970" s="115"/>
      <c r="D970" s="116"/>
      <c r="E970" s="115"/>
    </row>
    <row r="971" spans="1:5" ht="15" customHeight="1" hidden="1">
      <c r="A971" s="113"/>
      <c r="B971" s="114"/>
      <c r="C971" s="115"/>
      <c r="D971" s="116"/>
      <c r="E971" s="115"/>
    </row>
    <row r="972" spans="1:5" ht="15" customHeight="1" hidden="1">
      <c r="A972" s="113"/>
      <c r="B972" s="114"/>
      <c r="C972" s="115"/>
      <c r="D972" s="116"/>
      <c r="E972" s="115"/>
    </row>
    <row r="973" spans="1:5" ht="15" customHeight="1" hidden="1">
      <c r="A973" s="113"/>
      <c r="B973" s="114"/>
      <c r="C973" s="115"/>
      <c r="D973" s="116"/>
      <c r="E973" s="115"/>
    </row>
    <row r="974" spans="1:5" ht="27" customHeight="1">
      <c r="A974" s="308"/>
      <c r="B974" s="308"/>
      <c r="C974" s="111"/>
      <c r="D974" s="112"/>
      <c r="E974" s="11"/>
    </row>
    <row r="975" spans="1:5" ht="14.25" customHeight="1">
      <c r="A975" s="113"/>
      <c r="B975" s="114"/>
      <c r="C975" s="115"/>
      <c r="D975" s="116"/>
      <c r="E975" s="117"/>
    </row>
    <row r="976" spans="1:5" ht="14.25" customHeight="1">
      <c r="A976" s="113"/>
      <c r="B976" s="114"/>
      <c r="C976" s="115"/>
      <c r="D976" s="116"/>
      <c r="E976" s="117"/>
    </row>
    <row r="977" spans="1:5" ht="14.25" customHeight="1">
      <c r="A977" s="113"/>
      <c r="B977" s="114"/>
      <c r="C977" s="115"/>
      <c r="D977" s="116"/>
      <c r="E977" s="117"/>
    </row>
    <row r="978" spans="1:5" ht="14.25" customHeight="1">
      <c r="A978" s="113"/>
      <c r="B978" s="114"/>
      <c r="C978" s="115"/>
      <c r="D978" s="116"/>
      <c r="E978" s="117"/>
    </row>
    <row r="979" spans="1:5" ht="14.25" customHeight="1">
      <c r="A979" s="113"/>
      <c r="B979" s="114"/>
      <c r="C979" s="115"/>
      <c r="D979" s="116"/>
      <c r="E979" s="117"/>
    </row>
    <row r="980" spans="1:5" ht="14.25" customHeight="1">
      <c r="A980" s="113"/>
      <c r="B980" s="114"/>
      <c r="C980" s="115"/>
      <c r="D980" s="116"/>
      <c r="E980" s="117"/>
    </row>
    <row r="981" spans="1:5" ht="14.25" customHeight="1">
      <c r="A981" s="113"/>
      <c r="B981" s="114"/>
      <c r="C981" s="115"/>
      <c r="D981" s="116"/>
      <c r="E981" s="117"/>
    </row>
    <row r="982" spans="1:5" ht="14.25" customHeight="1">
      <c r="A982" s="113"/>
      <c r="B982" s="114"/>
      <c r="C982" s="115"/>
      <c r="D982" s="116"/>
      <c r="E982" s="117"/>
    </row>
    <row r="983" spans="1:5" ht="14.25" customHeight="1">
      <c r="A983" s="113"/>
      <c r="B983" s="114"/>
      <c r="C983" s="115"/>
      <c r="D983" s="116"/>
      <c r="E983" s="117"/>
    </row>
    <row r="984" spans="1:5" ht="14.25" customHeight="1">
      <c r="A984" s="113"/>
      <c r="B984" s="114"/>
      <c r="C984" s="115"/>
      <c r="D984" s="116"/>
      <c r="E984" s="117"/>
    </row>
    <row r="985" spans="1:5" ht="14.25" customHeight="1">
      <c r="A985" s="113"/>
      <c r="B985" s="114"/>
      <c r="C985" s="115"/>
      <c r="D985" s="116"/>
      <c r="E985" s="117"/>
    </row>
    <row r="986" spans="1:5" ht="14.25" customHeight="1">
      <c r="A986" s="113"/>
      <c r="B986" s="114"/>
      <c r="C986" s="115"/>
      <c r="D986" s="116"/>
      <c r="E986" s="117"/>
    </row>
    <row r="987" spans="1:5" ht="15" customHeight="1" hidden="1">
      <c r="A987" s="113"/>
      <c r="B987" s="114"/>
      <c r="C987" s="115"/>
      <c r="D987" s="116"/>
      <c r="E987" s="115"/>
    </row>
    <row r="988" spans="1:5" ht="15" customHeight="1" hidden="1">
      <c r="A988" s="113"/>
      <c r="B988" s="114"/>
      <c r="C988" s="115"/>
      <c r="D988" s="116"/>
      <c r="E988" s="115"/>
    </row>
    <row r="989" spans="1:5" ht="15" customHeight="1" hidden="1">
      <c r="A989" s="113"/>
      <c r="B989" s="114"/>
      <c r="C989" s="115"/>
      <c r="D989" s="116"/>
      <c r="E989" s="115"/>
    </row>
    <row r="990" spans="1:5" ht="15" customHeight="1" hidden="1">
      <c r="A990" s="113"/>
      <c r="B990" s="114"/>
      <c r="C990" s="115"/>
      <c r="D990" s="116"/>
      <c r="E990" s="115"/>
    </row>
    <row r="991" spans="1:5" ht="15" customHeight="1" hidden="1">
      <c r="A991" s="113"/>
      <c r="B991" s="114"/>
      <c r="C991" s="115"/>
      <c r="D991" s="116"/>
      <c r="E991" s="115"/>
    </row>
    <row r="992" spans="1:5" ht="15" customHeight="1" hidden="1">
      <c r="A992" s="113"/>
      <c r="B992" s="114"/>
      <c r="C992" s="115"/>
      <c r="D992" s="116"/>
      <c r="E992" s="115"/>
    </row>
    <row r="993" spans="1:5" ht="15" customHeight="1" hidden="1">
      <c r="A993" s="113"/>
      <c r="B993" s="114"/>
      <c r="C993" s="115"/>
      <c r="D993" s="116"/>
      <c r="E993" s="115"/>
    </row>
    <row r="994" spans="1:5" ht="15" customHeight="1" hidden="1">
      <c r="A994" s="113"/>
      <c r="B994" s="114"/>
      <c r="C994" s="115"/>
      <c r="D994" s="116"/>
      <c r="E994" s="115"/>
    </row>
    <row r="995" spans="1:5" ht="15" customHeight="1" hidden="1">
      <c r="A995" s="113"/>
      <c r="B995" s="114"/>
      <c r="C995" s="115"/>
      <c r="D995" s="116"/>
      <c r="E995" s="115"/>
    </row>
    <row r="996" spans="1:5" ht="15" customHeight="1" hidden="1">
      <c r="A996" s="113"/>
      <c r="B996" s="114"/>
      <c r="C996" s="115"/>
      <c r="D996" s="116"/>
      <c r="E996" s="115"/>
    </row>
    <row r="997" spans="1:5" ht="15" customHeight="1" hidden="1">
      <c r="A997" s="113"/>
      <c r="B997" s="114"/>
      <c r="C997" s="115"/>
      <c r="D997" s="116"/>
      <c r="E997" s="115"/>
    </row>
    <row r="998" spans="1:5" ht="15" customHeight="1" hidden="1">
      <c r="A998" s="113"/>
      <c r="B998" s="114"/>
      <c r="C998" s="115"/>
      <c r="D998" s="116"/>
      <c r="E998" s="115"/>
    </row>
    <row r="999" spans="1:5" ht="15" customHeight="1" hidden="1">
      <c r="A999" s="113"/>
      <c r="B999" s="114"/>
      <c r="C999" s="115"/>
      <c r="D999" s="116"/>
      <c r="E999" s="115"/>
    </row>
    <row r="1000" spans="1:5" ht="15" customHeight="1" hidden="1">
      <c r="A1000" s="113"/>
      <c r="B1000" s="114"/>
      <c r="C1000" s="115"/>
      <c r="D1000" s="116"/>
      <c r="E1000" s="115"/>
    </row>
    <row r="1001" spans="1:5" ht="15" customHeight="1" hidden="1">
      <c r="A1001" s="113"/>
      <c r="B1001" s="114"/>
      <c r="C1001" s="115"/>
      <c r="D1001" s="116"/>
      <c r="E1001" s="115"/>
    </row>
    <row r="1002" spans="1:5" ht="15" customHeight="1" hidden="1">
      <c r="A1002" s="113"/>
      <c r="B1002" s="114"/>
      <c r="C1002" s="115"/>
      <c r="D1002" s="116"/>
      <c r="E1002" s="115"/>
    </row>
    <row r="1003" spans="1:5" ht="15" customHeight="1" hidden="1">
      <c r="A1003" s="113"/>
      <c r="B1003" s="114"/>
      <c r="C1003" s="115"/>
      <c r="D1003" s="116"/>
      <c r="E1003" s="115"/>
    </row>
    <row r="1004" spans="1:5" ht="15" customHeight="1" hidden="1">
      <c r="A1004" s="113"/>
      <c r="B1004" s="114"/>
      <c r="C1004" s="115"/>
      <c r="D1004" s="116"/>
      <c r="E1004" s="115"/>
    </row>
    <row r="1005" spans="1:5" ht="15" customHeight="1" hidden="1">
      <c r="A1005" s="113"/>
      <c r="B1005" s="114"/>
      <c r="C1005" s="115"/>
      <c r="D1005" s="116"/>
      <c r="E1005" s="115"/>
    </row>
    <row r="1006" spans="1:5" ht="15" customHeight="1" hidden="1">
      <c r="A1006" s="113"/>
      <c r="B1006" s="114"/>
      <c r="C1006" s="115"/>
      <c r="D1006" s="116"/>
      <c r="E1006" s="115"/>
    </row>
    <row r="1007" spans="1:5" ht="15" customHeight="1" hidden="1">
      <c r="A1007" s="113"/>
      <c r="B1007" s="114"/>
      <c r="C1007" s="115"/>
      <c r="D1007" s="116"/>
      <c r="E1007" s="115"/>
    </row>
    <row r="1008" spans="1:5" ht="15" customHeight="1" hidden="1">
      <c r="A1008" s="113"/>
      <c r="B1008" s="114"/>
      <c r="C1008" s="115"/>
      <c r="D1008" s="116"/>
      <c r="E1008" s="115"/>
    </row>
    <row r="1009" spans="1:5" ht="15" customHeight="1" hidden="1">
      <c r="A1009" s="113"/>
      <c r="B1009" s="114"/>
      <c r="C1009" s="115"/>
      <c r="D1009" s="116"/>
      <c r="E1009" s="115"/>
    </row>
    <row r="1010" spans="1:5" ht="15" customHeight="1" hidden="1">
      <c r="A1010" s="113"/>
      <c r="B1010" s="114"/>
      <c r="C1010" s="115"/>
      <c r="D1010" s="116"/>
      <c r="E1010" s="115"/>
    </row>
    <row r="1011" spans="1:5" ht="15" customHeight="1" hidden="1">
      <c r="A1011" s="113"/>
      <c r="B1011" s="114"/>
      <c r="C1011" s="115"/>
      <c r="D1011" s="116"/>
      <c r="E1011" s="115"/>
    </row>
    <row r="1012" spans="1:5" ht="15" customHeight="1" hidden="1">
      <c r="A1012" s="113"/>
      <c r="B1012" s="114"/>
      <c r="C1012" s="115"/>
      <c r="D1012" s="116"/>
      <c r="E1012" s="115"/>
    </row>
    <row r="1013" spans="1:5" ht="15" customHeight="1" hidden="1">
      <c r="A1013" s="113"/>
      <c r="B1013" s="114"/>
      <c r="C1013" s="115"/>
      <c r="D1013" s="116"/>
      <c r="E1013" s="115"/>
    </row>
    <row r="1014" spans="1:5" ht="15" customHeight="1" hidden="1">
      <c r="A1014" s="113"/>
      <c r="B1014" s="114"/>
      <c r="C1014" s="115"/>
      <c r="D1014" s="116"/>
      <c r="E1014" s="115"/>
    </row>
    <row r="1015" spans="1:5" ht="15" customHeight="1" hidden="1">
      <c r="A1015" s="113"/>
      <c r="B1015" s="114"/>
      <c r="C1015" s="115"/>
      <c r="D1015" s="116"/>
      <c r="E1015" s="115"/>
    </row>
    <row r="1016" spans="1:5" ht="15" customHeight="1" hidden="1">
      <c r="A1016" s="113"/>
      <c r="B1016" s="114"/>
      <c r="C1016" s="115"/>
      <c r="D1016" s="116"/>
      <c r="E1016" s="115"/>
    </row>
    <row r="1017" spans="1:5" ht="15" customHeight="1" hidden="1">
      <c r="A1017" s="113"/>
      <c r="B1017" s="114"/>
      <c r="C1017" s="115"/>
      <c r="D1017" s="116"/>
      <c r="E1017" s="115"/>
    </row>
    <row r="1018" spans="1:5" ht="15" customHeight="1" hidden="1">
      <c r="A1018" s="113"/>
      <c r="B1018" s="114"/>
      <c r="C1018" s="115"/>
      <c r="D1018" s="116"/>
      <c r="E1018" s="115"/>
    </row>
    <row r="1019" spans="1:5" ht="15" customHeight="1" hidden="1">
      <c r="A1019" s="113"/>
      <c r="B1019" s="114"/>
      <c r="C1019" s="115"/>
      <c r="D1019" s="116"/>
      <c r="E1019" s="115"/>
    </row>
    <row r="1020" spans="1:5" ht="15" customHeight="1" hidden="1">
      <c r="A1020" s="113"/>
      <c r="B1020" s="114"/>
      <c r="C1020" s="115"/>
      <c r="D1020" s="116"/>
      <c r="E1020" s="115"/>
    </row>
    <row r="1021" spans="1:5" ht="15" customHeight="1" hidden="1">
      <c r="A1021" s="113"/>
      <c r="B1021" s="114"/>
      <c r="C1021" s="115"/>
      <c r="D1021" s="116"/>
      <c r="E1021" s="115"/>
    </row>
    <row r="1022" spans="1:5" ht="15" customHeight="1" hidden="1">
      <c r="A1022" s="113"/>
      <c r="B1022" s="114"/>
      <c r="C1022" s="115"/>
      <c r="D1022" s="116"/>
      <c r="E1022" s="115"/>
    </row>
    <row r="1023" spans="1:5" ht="15" customHeight="1" hidden="1">
      <c r="A1023" s="113"/>
      <c r="B1023" s="114"/>
      <c r="C1023" s="115"/>
      <c r="D1023" s="116"/>
      <c r="E1023" s="115"/>
    </row>
    <row r="1024" spans="1:5" ht="15" customHeight="1" hidden="1">
      <c r="A1024" s="113"/>
      <c r="B1024" s="114"/>
      <c r="C1024" s="115"/>
      <c r="D1024" s="116"/>
      <c r="E1024" s="115"/>
    </row>
    <row r="1025" spans="1:5" ht="15" customHeight="1" hidden="1">
      <c r="A1025" s="113"/>
      <c r="B1025" s="114"/>
      <c r="C1025" s="115"/>
      <c r="D1025" s="116"/>
      <c r="E1025" s="115"/>
    </row>
    <row r="1026" spans="1:5" ht="15" customHeight="1" hidden="1">
      <c r="A1026" s="113"/>
      <c r="B1026" s="114"/>
      <c r="C1026" s="115"/>
      <c r="D1026" s="116"/>
      <c r="E1026" s="115"/>
    </row>
    <row r="1027" spans="1:5" ht="15" customHeight="1" hidden="1">
      <c r="A1027" s="113"/>
      <c r="B1027" s="114"/>
      <c r="C1027" s="115"/>
      <c r="D1027" s="116"/>
      <c r="E1027" s="115"/>
    </row>
    <row r="1028" spans="1:5" ht="15" customHeight="1" hidden="1">
      <c r="A1028" s="113"/>
      <c r="B1028" s="114"/>
      <c r="C1028" s="115"/>
      <c r="D1028" s="116"/>
      <c r="E1028" s="115"/>
    </row>
    <row r="1029" spans="1:5" ht="15" customHeight="1" hidden="1">
      <c r="A1029" s="113"/>
      <c r="B1029" s="114"/>
      <c r="C1029" s="115"/>
      <c r="D1029" s="116"/>
      <c r="E1029" s="115"/>
    </row>
    <row r="1030" spans="1:5" ht="15" customHeight="1" hidden="1">
      <c r="A1030" s="113"/>
      <c r="B1030" s="114"/>
      <c r="C1030" s="115"/>
      <c r="D1030" s="116"/>
      <c r="E1030" s="115"/>
    </row>
    <row r="1031" spans="1:5" ht="15" customHeight="1" hidden="1">
      <c r="A1031" s="113"/>
      <c r="B1031" s="114"/>
      <c r="C1031" s="115"/>
      <c r="D1031" s="116"/>
      <c r="E1031" s="115"/>
    </row>
    <row r="1032" spans="1:5" ht="15" customHeight="1" hidden="1">
      <c r="A1032" s="113"/>
      <c r="B1032" s="114"/>
      <c r="C1032" s="115"/>
      <c r="D1032" s="116"/>
      <c r="E1032" s="115"/>
    </row>
    <row r="1033" spans="1:5" ht="15" customHeight="1" hidden="1">
      <c r="A1033" s="113"/>
      <c r="B1033" s="114"/>
      <c r="C1033" s="115"/>
      <c r="D1033" s="116"/>
      <c r="E1033" s="115"/>
    </row>
    <row r="1034" spans="1:5" ht="15" customHeight="1" hidden="1">
      <c r="A1034" s="113"/>
      <c r="B1034" s="114"/>
      <c r="C1034" s="115"/>
      <c r="D1034" s="116"/>
      <c r="E1034" s="115"/>
    </row>
    <row r="1035" spans="1:5" ht="15" customHeight="1" hidden="1">
      <c r="A1035" s="113"/>
      <c r="B1035" s="114"/>
      <c r="C1035" s="115"/>
      <c r="D1035" s="116"/>
      <c r="E1035" s="115"/>
    </row>
    <row r="1036" spans="1:5" ht="15" customHeight="1" hidden="1">
      <c r="A1036" s="113"/>
      <c r="B1036" s="114"/>
      <c r="C1036" s="115"/>
      <c r="D1036" s="116"/>
      <c r="E1036" s="115"/>
    </row>
    <row r="1037" spans="1:5" ht="15" customHeight="1" hidden="1">
      <c r="A1037" s="113"/>
      <c r="B1037" s="114"/>
      <c r="C1037" s="115"/>
      <c r="D1037" s="116"/>
      <c r="E1037" s="115"/>
    </row>
    <row r="1038" spans="1:5" ht="15" customHeight="1" hidden="1">
      <c r="A1038" s="113"/>
      <c r="B1038" s="114"/>
      <c r="C1038" s="115"/>
      <c r="D1038" s="116"/>
      <c r="E1038" s="115"/>
    </row>
    <row r="1039" spans="1:5" ht="15" customHeight="1" hidden="1">
      <c r="A1039" s="113"/>
      <c r="B1039" s="114"/>
      <c r="C1039" s="115"/>
      <c r="D1039" s="116"/>
      <c r="E1039" s="115"/>
    </row>
    <row r="1040" spans="1:5" ht="15" customHeight="1" hidden="1">
      <c r="A1040" s="113"/>
      <c r="B1040" s="114"/>
      <c r="C1040" s="115"/>
      <c r="D1040" s="116"/>
      <c r="E1040" s="115"/>
    </row>
    <row r="1041" spans="1:5" ht="15" customHeight="1" hidden="1">
      <c r="A1041" s="113"/>
      <c r="B1041" s="114"/>
      <c r="C1041" s="115"/>
      <c r="D1041" s="116"/>
      <c r="E1041" s="115"/>
    </row>
    <row r="1042" spans="1:5" ht="15" customHeight="1" hidden="1">
      <c r="A1042" s="113"/>
      <c r="B1042" s="114"/>
      <c r="C1042" s="115"/>
      <c r="D1042" s="116"/>
      <c r="E1042" s="115"/>
    </row>
    <row r="1043" spans="1:5" ht="15" customHeight="1" hidden="1">
      <c r="A1043" s="113"/>
      <c r="B1043" s="114"/>
      <c r="C1043" s="115"/>
      <c r="D1043" s="116"/>
      <c r="E1043" s="115"/>
    </row>
    <row r="1044" spans="1:5" ht="15" customHeight="1" hidden="1">
      <c r="A1044" s="113"/>
      <c r="B1044" s="114"/>
      <c r="C1044" s="115"/>
      <c r="D1044" s="116"/>
      <c r="E1044" s="115"/>
    </row>
    <row r="1045" spans="1:5" ht="15" customHeight="1" hidden="1">
      <c r="A1045" s="113"/>
      <c r="B1045" s="114"/>
      <c r="C1045" s="115"/>
      <c r="D1045" s="116"/>
      <c r="E1045" s="115"/>
    </row>
    <row r="1046" spans="1:5" ht="15" customHeight="1" hidden="1">
      <c r="A1046" s="113"/>
      <c r="B1046" s="114"/>
      <c r="C1046" s="115"/>
      <c r="D1046" s="116"/>
      <c r="E1046" s="115"/>
    </row>
    <row r="1047" spans="1:5" ht="15" customHeight="1" hidden="1">
      <c r="A1047" s="113"/>
      <c r="B1047" s="114"/>
      <c r="C1047" s="115"/>
      <c r="D1047" s="116"/>
      <c r="E1047" s="115"/>
    </row>
    <row r="1048" spans="1:5" ht="15" customHeight="1" hidden="1">
      <c r="A1048" s="113"/>
      <c r="B1048" s="114"/>
      <c r="C1048" s="115"/>
      <c r="D1048" s="116"/>
      <c r="E1048" s="115"/>
    </row>
    <row r="1049" spans="1:5" ht="15" customHeight="1" hidden="1">
      <c r="A1049" s="113"/>
      <c r="B1049" s="114"/>
      <c r="C1049" s="115"/>
      <c r="D1049" s="116"/>
      <c r="E1049" s="115"/>
    </row>
    <row r="1050" spans="1:5" ht="15" customHeight="1" hidden="1">
      <c r="A1050" s="113"/>
      <c r="B1050" s="114"/>
      <c r="C1050" s="115"/>
      <c r="D1050" s="116"/>
      <c r="E1050" s="115"/>
    </row>
    <row r="1051" spans="1:5" ht="15" customHeight="1" hidden="1">
      <c r="A1051" s="113"/>
      <c r="B1051" s="114"/>
      <c r="C1051" s="115"/>
      <c r="D1051" s="116"/>
      <c r="E1051" s="115"/>
    </row>
    <row r="1052" spans="1:5" ht="15" customHeight="1" hidden="1">
      <c r="A1052" s="113"/>
      <c r="B1052" s="114"/>
      <c r="C1052" s="115"/>
      <c r="D1052" s="116"/>
      <c r="E1052" s="115"/>
    </row>
    <row r="1053" spans="1:5" ht="15" customHeight="1" hidden="1">
      <c r="A1053" s="113"/>
      <c r="B1053" s="114"/>
      <c r="C1053" s="115"/>
      <c r="D1053" s="116"/>
      <c r="E1053" s="115"/>
    </row>
    <row r="1054" spans="1:5" ht="15" customHeight="1" hidden="1">
      <c r="A1054" s="113"/>
      <c r="B1054" s="114"/>
      <c r="C1054" s="115"/>
      <c r="D1054" s="116"/>
      <c r="E1054" s="115"/>
    </row>
    <row r="1055" spans="1:5" ht="27" customHeight="1">
      <c r="A1055" s="308"/>
      <c r="B1055" s="308"/>
      <c r="C1055" s="111"/>
      <c r="D1055" s="112"/>
      <c r="E1055" s="11"/>
    </row>
    <row r="1056" spans="1:5" ht="14.25" customHeight="1">
      <c r="A1056" s="113"/>
      <c r="B1056" s="114"/>
      <c r="C1056" s="115"/>
      <c r="D1056" s="116"/>
      <c r="E1056" s="117"/>
    </row>
    <row r="1057" spans="1:5" ht="14.25" customHeight="1">
      <c r="A1057" s="113"/>
      <c r="B1057" s="114"/>
      <c r="C1057" s="115"/>
      <c r="D1057" s="116"/>
      <c r="E1057" s="117"/>
    </row>
    <row r="1058" spans="1:5" ht="14.25" customHeight="1">
      <c r="A1058" s="113"/>
      <c r="B1058" s="114"/>
      <c r="C1058" s="115"/>
      <c r="D1058" s="116"/>
      <c r="E1058" s="117"/>
    </row>
    <row r="1059" spans="1:5" ht="14.25" customHeight="1">
      <c r="A1059" s="113"/>
      <c r="B1059" s="114"/>
      <c r="C1059" s="115"/>
      <c r="D1059" s="116"/>
      <c r="E1059" s="117"/>
    </row>
    <row r="1060" spans="1:5" ht="14.25" customHeight="1">
      <c r="A1060" s="113"/>
      <c r="B1060" s="114"/>
      <c r="C1060" s="115"/>
      <c r="D1060" s="116"/>
      <c r="E1060" s="117"/>
    </row>
    <row r="1061" spans="1:5" ht="14.25" customHeight="1">
      <c r="A1061" s="113"/>
      <c r="B1061" s="114"/>
      <c r="C1061" s="115"/>
      <c r="D1061" s="116"/>
      <c r="E1061" s="117"/>
    </row>
    <row r="1062" spans="1:5" ht="14.25" customHeight="1">
      <c r="A1062" s="113"/>
      <c r="B1062" s="114"/>
      <c r="C1062" s="115"/>
      <c r="D1062" s="116"/>
      <c r="E1062" s="117"/>
    </row>
    <row r="1063" spans="1:5" ht="14.25" customHeight="1">
      <c r="A1063" s="113"/>
      <c r="B1063" s="114"/>
      <c r="C1063" s="115"/>
      <c r="D1063" s="116"/>
      <c r="E1063" s="117"/>
    </row>
    <row r="1064" spans="1:5" ht="14.25" customHeight="1">
      <c r="A1064" s="113"/>
      <c r="B1064" s="114"/>
      <c r="C1064" s="115"/>
      <c r="D1064" s="116"/>
      <c r="E1064" s="117"/>
    </row>
    <row r="1065" spans="1:5" ht="14.25" customHeight="1">
      <c r="A1065" s="113"/>
      <c r="B1065" s="114"/>
      <c r="C1065" s="115"/>
      <c r="D1065" s="116"/>
      <c r="E1065" s="117"/>
    </row>
    <row r="1066" spans="1:5" ht="15" customHeight="1" hidden="1">
      <c r="A1066" s="113"/>
      <c r="B1066" s="114"/>
      <c r="C1066" s="115"/>
      <c r="D1066" s="116"/>
      <c r="E1066" s="115"/>
    </row>
    <row r="1067" spans="1:5" ht="15" customHeight="1" hidden="1">
      <c r="A1067" s="113"/>
      <c r="B1067" s="114"/>
      <c r="C1067" s="115"/>
      <c r="D1067" s="116"/>
      <c r="E1067" s="115"/>
    </row>
    <row r="1068" spans="1:5" ht="15" customHeight="1" hidden="1">
      <c r="A1068" s="113"/>
      <c r="B1068" s="114"/>
      <c r="C1068" s="115"/>
      <c r="D1068" s="116"/>
      <c r="E1068" s="115"/>
    </row>
    <row r="1069" spans="1:5" ht="15" customHeight="1" hidden="1">
      <c r="A1069" s="113"/>
      <c r="B1069" s="114"/>
      <c r="C1069" s="115"/>
      <c r="D1069" s="116"/>
      <c r="E1069" s="115"/>
    </row>
    <row r="1070" spans="1:5" ht="15" customHeight="1" hidden="1">
      <c r="A1070" s="113"/>
      <c r="B1070" s="114"/>
      <c r="C1070" s="115"/>
      <c r="D1070" s="116"/>
      <c r="E1070" s="115"/>
    </row>
    <row r="1071" spans="1:5" ht="15" customHeight="1" hidden="1">
      <c r="A1071" s="113"/>
      <c r="B1071" s="114"/>
      <c r="C1071" s="115"/>
      <c r="D1071" s="116"/>
      <c r="E1071" s="115"/>
    </row>
    <row r="1072" spans="1:5" ht="15" customHeight="1" hidden="1">
      <c r="A1072" s="113"/>
      <c r="B1072" s="114"/>
      <c r="C1072" s="115"/>
      <c r="D1072" s="116"/>
      <c r="E1072" s="115"/>
    </row>
    <row r="1073" spans="1:5" ht="15" customHeight="1" hidden="1">
      <c r="A1073" s="113"/>
      <c r="B1073" s="114"/>
      <c r="C1073" s="115"/>
      <c r="D1073" s="116"/>
      <c r="E1073" s="115"/>
    </row>
    <row r="1074" spans="1:5" ht="15" customHeight="1" hidden="1">
      <c r="A1074" s="113"/>
      <c r="B1074" s="114"/>
      <c r="C1074" s="115"/>
      <c r="D1074" s="116"/>
      <c r="E1074" s="115"/>
    </row>
    <row r="1075" spans="1:5" ht="15" customHeight="1" hidden="1">
      <c r="A1075" s="113"/>
      <c r="B1075" s="114"/>
      <c r="C1075" s="115"/>
      <c r="D1075" s="116"/>
      <c r="E1075" s="115"/>
    </row>
    <row r="1076" spans="1:5" ht="15" customHeight="1" hidden="1">
      <c r="A1076" s="113"/>
      <c r="B1076" s="114"/>
      <c r="C1076" s="115"/>
      <c r="D1076" s="116"/>
      <c r="E1076" s="115"/>
    </row>
    <row r="1077" spans="1:5" ht="15" customHeight="1" hidden="1">
      <c r="A1077" s="113"/>
      <c r="B1077" s="114"/>
      <c r="C1077" s="115"/>
      <c r="D1077" s="116"/>
      <c r="E1077" s="115"/>
    </row>
    <row r="1078" spans="1:5" ht="15" customHeight="1" hidden="1">
      <c r="A1078" s="113"/>
      <c r="B1078" s="114"/>
      <c r="C1078" s="115"/>
      <c r="D1078" s="116"/>
      <c r="E1078" s="115"/>
    </row>
    <row r="1079" spans="1:5" ht="15" customHeight="1" hidden="1">
      <c r="A1079" s="113"/>
      <c r="B1079" s="114"/>
      <c r="C1079" s="115"/>
      <c r="D1079" s="116"/>
      <c r="E1079" s="115"/>
    </row>
    <row r="1080" spans="1:5" ht="15" customHeight="1" hidden="1">
      <c r="A1080" s="113"/>
      <c r="B1080" s="114"/>
      <c r="C1080" s="115"/>
      <c r="D1080" s="116"/>
      <c r="E1080" s="115"/>
    </row>
    <row r="1081" spans="1:5" ht="15" customHeight="1" hidden="1">
      <c r="A1081" s="113"/>
      <c r="B1081" s="114"/>
      <c r="C1081" s="115"/>
      <c r="D1081" s="116"/>
      <c r="E1081" s="115"/>
    </row>
    <row r="1082" spans="1:5" ht="15" customHeight="1" hidden="1">
      <c r="A1082" s="113"/>
      <c r="B1082" s="114"/>
      <c r="C1082" s="115"/>
      <c r="D1082" s="116"/>
      <c r="E1082" s="115"/>
    </row>
    <row r="1083" spans="1:5" ht="15" customHeight="1" hidden="1">
      <c r="A1083" s="113"/>
      <c r="B1083" s="114"/>
      <c r="C1083" s="115"/>
      <c r="D1083" s="116"/>
      <c r="E1083" s="115"/>
    </row>
    <row r="1084" spans="1:5" ht="15" customHeight="1" hidden="1">
      <c r="A1084" s="113"/>
      <c r="B1084" s="114"/>
      <c r="C1084" s="115"/>
      <c r="D1084" s="116"/>
      <c r="E1084" s="115"/>
    </row>
    <row r="1085" spans="1:5" ht="15" customHeight="1" hidden="1">
      <c r="A1085" s="113"/>
      <c r="B1085" s="114"/>
      <c r="C1085" s="115"/>
      <c r="D1085" s="116"/>
      <c r="E1085" s="115"/>
    </row>
    <row r="1086" spans="1:5" ht="15" customHeight="1" hidden="1">
      <c r="A1086" s="113"/>
      <c r="B1086" s="114"/>
      <c r="C1086" s="115"/>
      <c r="D1086" s="116"/>
      <c r="E1086" s="115"/>
    </row>
    <row r="1087" spans="1:5" ht="15" customHeight="1" hidden="1">
      <c r="A1087" s="113"/>
      <c r="B1087" s="114"/>
      <c r="C1087" s="115"/>
      <c r="D1087" s="116"/>
      <c r="E1087" s="115"/>
    </row>
    <row r="1088" spans="1:5" ht="15" customHeight="1" hidden="1">
      <c r="A1088" s="113"/>
      <c r="B1088" s="114"/>
      <c r="C1088" s="115"/>
      <c r="D1088" s="116"/>
      <c r="E1088" s="115"/>
    </row>
    <row r="1089" spans="1:5" ht="15" customHeight="1" hidden="1">
      <c r="A1089" s="113"/>
      <c r="B1089" s="114"/>
      <c r="C1089" s="115"/>
      <c r="D1089" s="116"/>
      <c r="E1089" s="115"/>
    </row>
    <row r="1090" spans="1:5" ht="15" customHeight="1" hidden="1">
      <c r="A1090" s="113"/>
      <c r="B1090" s="114"/>
      <c r="C1090" s="115"/>
      <c r="D1090" s="116"/>
      <c r="E1090" s="115"/>
    </row>
    <row r="1091" spans="1:5" ht="15" customHeight="1" hidden="1">
      <c r="A1091" s="113"/>
      <c r="B1091" s="114"/>
      <c r="C1091" s="115"/>
      <c r="D1091" s="116"/>
      <c r="E1091" s="115"/>
    </row>
    <row r="1092" spans="1:5" ht="15" customHeight="1" hidden="1">
      <c r="A1092" s="113"/>
      <c r="B1092" s="114"/>
      <c r="C1092" s="115"/>
      <c r="D1092" s="116"/>
      <c r="E1092" s="115"/>
    </row>
    <row r="1093" spans="1:5" ht="15" customHeight="1" hidden="1">
      <c r="A1093" s="113"/>
      <c r="B1093" s="114"/>
      <c r="C1093" s="115"/>
      <c r="D1093" s="116"/>
      <c r="E1093" s="115"/>
    </row>
    <row r="1094" spans="1:5" ht="15" customHeight="1" hidden="1">
      <c r="A1094" s="113"/>
      <c r="B1094" s="114"/>
      <c r="C1094" s="115"/>
      <c r="D1094" s="116"/>
      <c r="E1094" s="115"/>
    </row>
    <row r="1095" spans="1:5" ht="15" customHeight="1" hidden="1">
      <c r="A1095" s="113"/>
      <c r="B1095" s="114"/>
      <c r="C1095" s="115"/>
      <c r="D1095" s="116"/>
      <c r="E1095" s="115"/>
    </row>
    <row r="1096" spans="1:5" ht="15" customHeight="1" hidden="1">
      <c r="A1096" s="113"/>
      <c r="B1096" s="114"/>
      <c r="C1096" s="115"/>
      <c r="D1096" s="116"/>
      <c r="E1096" s="115"/>
    </row>
    <row r="1097" spans="1:5" ht="15" customHeight="1" hidden="1">
      <c r="A1097" s="113"/>
      <c r="B1097" s="114"/>
      <c r="C1097" s="115"/>
      <c r="D1097" s="116"/>
      <c r="E1097" s="115"/>
    </row>
    <row r="1098" spans="1:5" ht="15" customHeight="1" hidden="1">
      <c r="A1098" s="113"/>
      <c r="B1098" s="114"/>
      <c r="C1098" s="115"/>
      <c r="D1098" s="116"/>
      <c r="E1098" s="115"/>
    </row>
    <row r="1099" spans="1:5" ht="15" customHeight="1" hidden="1">
      <c r="A1099" s="113"/>
      <c r="B1099" s="114"/>
      <c r="C1099" s="115"/>
      <c r="D1099" s="116"/>
      <c r="E1099" s="115"/>
    </row>
    <row r="1100" spans="1:5" ht="15" customHeight="1" hidden="1">
      <c r="A1100" s="113"/>
      <c r="B1100" s="114"/>
      <c r="C1100" s="115"/>
      <c r="D1100" s="116"/>
      <c r="E1100" s="115"/>
    </row>
    <row r="1101" spans="1:5" ht="15" customHeight="1" hidden="1">
      <c r="A1101" s="113"/>
      <c r="B1101" s="114"/>
      <c r="C1101" s="115"/>
      <c r="D1101" s="116"/>
      <c r="E1101" s="115"/>
    </row>
    <row r="1102" spans="1:5" ht="15" customHeight="1" hidden="1">
      <c r="A1102" s="113"/>
      <c r="B1102" s="114"/>
      <c r="C1102" s="115"/>
      <c r="D1102" s="116"/>
      <c r="E1102" s="115"/>
    </row>
    <row r="1103" spans="1:5" ht="15" customHeight="1" hidden="1">
      <c r="A1103" s="113"/>
      <c r="B1103" s="114"/>
      <c r="C1103" s="115"/>
      <c r="D1103" s="116"/>
      <c r="E1103" s="115"/>
    </row>
    <row r="1104" spans="1:5" ht="15" customHeight="1" hidden="1">
      <c r="A1104" s="113"/>
      <c r="B1104" s="114"/>
      <c r="C1104" s="115"/>
      <c r="D1104" s="116"/>
      <c r="E1104" s="115"/>
    </row>
    <row r="1105" spans="1:5" ht="15" customHeight="1" hidden="1">
      <c r="A1105" s="113"/>
      <c r="B1105" s="114"/>
      <c r="C1105" s="115"/>
      <c r="D1105" s="116"/>
      <c r="E1105" s="115"/>
    </row>
    <row r="1106" spans="1:5" ht="15" customHeight="1" hidden="1">
      <c r="A1106" s="113"/>
      <c r="B1106" s="114"/>
      <c r="C1106" s="115"/>
      <c r="D1106" s="116"/>
      <c r="E1106" s="115"/>
    </row>
    <row r="1107" spans="1:5" ht="15" customHeight="1" hidden="1">
      <c r="A1107" s="113"/>
      <c r="B1107" s="114"/>
      <c r="C1107" s="115"/>
      <c r="D1107" s="116"/>
      <c r="E1107" s="115"/>
    </row>
    <row r="1108" spans="1:5" ht="15" customHeight="1" hidden="1">
      <c r="A1108" s="113"/>
      <c r="B1108" s="114"/>
      <c r="C1108" s="115"/>
      <c r="D1108" s="116"/>
      <c r="E1108" s="115"/>
    </row>
    <row r="1109" spans="1:5" ht="15" customHeight="1" hidden="1">
      <c r="A1109" s="113"/>
      <c r="B1109" s="114"/>
      <c r="C1109" s="115"/>
      <c r="D1109" s="116"/>
      <c r="E1109" s="115"/>
    </row>
    <row r="1110" spans="1:5" ht="15" customHeight="1" hidden="1">
      <c r="A1110" s="113"/>
      <c r="B1110" s="114"/>
      <c r="C1110" s="115"/>
      <c r="D1110" s="116"/>
      <c r="E1110" s="115"/>
    </row>
    <row r="1111" spans="1:5" ht="15" customHeight="1" hidden="1">
      <c r="A1111" s="113"/>
      <c r="B1111" s="114"/>
      <c r="C1111" s="115"/>
      <c r="D1111" s="116"/>
      <c r="E1111" s="115"/>
    </row>
    <row r="1112" spans="1:5" ht="15" customHeight="1" hidden="1">
      <c r="A1112" s="113"/>
      <c r="B1112" s="114"/>
      <c r="C1112" s="115"/>
      <c r="D1112" s="116"/>
      <c r="E1112" s="115"/>
    </row>
    <row r="1113" spans="1:5" ht="15" customHeight="1" hidden="1">
      <c r="A1113" s="113"/>
      <c r="B1113" s="114"/>
      <c r="C1113" s="115"/>
      <c r="D1113" s="116"/>
      <c r="E1113" s="115"/>
    </row>
    <row r="1114" spans="1:5" ht="15" customHeight="1" hidden="1">
      <c r="A1114" s="113"/>
      <c r="B1114" s="114"/>
      <c r="C1114" s="115"/>
      <c r="D1114" s="116"/>
      <c r="E1114" s="115"/>
    </row>
    <row r="1115" spans="1:5" ht="15" customHeight="1" hidden="1">
      <c r="A1115" s="113"/>
      <c r="B1115" s="114"/>
      <c r="C1115" s="115"/>
      <c r="D1115" s="116"/>
      <c r="E1115" s="115"/>
    </row>
    <row r="1116" spans="1:5" ht="15" customHeight="1" hidden="1">
      <c r="A1116" s="113"/>
      <c r="B1116" s="114"/>
      <c r="C1116" s="115"/>
      <c r="D1116" s="116"/>
      <c r="E1116" s="115"/>
    </row>
    <row r="1117" spans="1:5" ht="15" customHeight="1" hidden="1">
      <c r="A1117" s="113"/>
      <c r="B1117" s="114"/>
      <c r="C1117" s="115"/>
      <c r="D1117" s="116"/>
      <c r="E1117" s="115"/>
    </row>
    <row r="1118" spans="1:5" ht="15" customHeight="1" hidden="1">
      <c r="A1118" s="113"/>
      <c r="B1118" s="114"/>
      <c r="C1118" s="115"/>
      <c r="D1118" s="116"/>
      <c r="E1118" s="115"/>
    </row>
    <row r="1119" spans="1:5" ht="15" customHeight="1" hidden="1">
      <c r="A1119" s="113"/>
      <c r="B1119" s="114"/>
      <c r="C1119" s="115"/>
      <c r="D1119" s="116"/>
      <c r="E1119" s="115"/>
    </row>
    <row r="1120" spans="1:5" ht="15" customHeight="1" hidden="1">
      <c r="A1120" s="113"/>
      <c r="B1120" s="114"/>
      <c r="C1120" s="115"/>
      <c r="D1120" s="116"/>
      <c r="E1120" s="115"/>
    </row>
    <row r="1121" spans="1:5" ht="15" customHeight="1" hidden="1">
      <c r="A1121" s="113"/>
      <c r="B1121" s="114"/>
      <c r="C1121" s="115"/>
      <c r="D1121" s="116"/>
      <c r="E1121" s="115"/>
    </row>
    <row r="1122" spans="1:5" ht="15" customHeight="1" hidden="1">
      <c r="A1122" s="113"/>
      <c r="B1122" s="114"/>
      <c r="C1122" s="115"/>
      <c r="D1122" s="116"/>
      <c r="E1122" s="115"/>
    </row>
    <row r="1123" spans="1:5" ht="15" customHeight="1" hidden="1">
      <c r="A1123" s="113"/>
      <c r="B1123" s="114"/>
      <c r="C1123" s="115"/>
      <c r="D1123" s="116"/>
      <c r="E1123" s="115"/>
    </row>
    <row r="1124" spans="1:5" ht="15" customHeight="1" hidden="1">
      <c r="A1124" s="113"/>
      <c r="B1124" s="114"/>
      <c r="C1124" s="115"/>
      <c r="D1124" s="116"/>
      <c r="E1124" s="115"/>
    </row>
    <row r="1125" spans="1:5" ht="15" customHeight="1" hidden="1">
      <c r="A1125" s="113"/>
      <c r="B1125" s="114"/>
      <c r="C1125" s="115"/>
      <c r="D1125" s="116"/>
      <c r="E1125" s="115"/>
    </row>
    <row r="1126" spans="1:5" ht="15" customHeight="1" hidden="1">
      <c r="A1126" s="113"/>
      <c r="B1126" s="114"/>
      <c r="C1126" s="115"/>
      <c r="D1126" s="116"/>
      <c r="E1126" s="115"/>
    </row>
    <row r="1127" spans="1:5" ht="15" customHeight="1" hidden="1">
      <c r="A1127" s="113"/>
      <c r="B1127" s="114"/>
      <c r="C1127" s="115"/>
      <c r="D1127" s="116"/>
      <c r="E1127" s="115"/>
    </row>
    <row r="1128" spans="1:5" ht="15" customHeight="1" hidden="1">
      <c r="A1128" s="113"/>
      <c r="B1128" s="114"/>
      <c r="C1128" s="115"/>
      <c r="D1128" s="116"/>
      <c r="E1128" s="115"/>
    </row>
    <row r="1129" spans="1:5" ht="15" customHeight="1" hidden="1">
      <c r="A1129" s="113"/>
      <c r="B1129" s="114"/>
      <c r="C1129" s="115"/>
      <c r="D1129" s="116"/>
      <c r="E1129" s="115"/>
    </row>
    <row r="1130" spans="1:5" ht="15" customHeight="1" hidden="1">
      <c r="A1130" s="113"/>
      <c r="B1130" s="114"/>
      <c r="C1130" s="115"/>
      <c r="D1130" s="116"/>
      <c r="E1130" s="115"/>
    </row>
    <row r="1131" spans="1:5" ht="15" customHeight="1" hidden="1">
      <c r="A1131" s="113"/>
      <c r="B1131" s="114"/>
      <c r="C1131" s="115"/>
      <c r="D1131" s="116"/>
      <c r="E1131" s="115"/>
    </row>
    <row r="1132" spans="1:5" ht="15" customHeight="1" hidden="1">
      <c r="A1132" s="113"/>
      <c r="B1132" s="114"/>
      <c r="C1132" s="115"/>
      <c r="D1132" s="116"/>
      <c r="E1132" s="115"/>
    </row>
    <row r="1133" spans="1:5" ht="15" customHeight="1" hidden="1">
      <c r="A1133" s="113"/>
      <c r="B1133" s="114"/>
      <c r="C1133" s="115"/>
      <c r="D1133" s="116"/>
      <c r="E1133" s="115"/>
    </row>
    <row r="1134" spans="1:5" ht="15" customHeight="1" hidden="1">
      <c r="A1134" s="113"/>
      <c r="B1134" s="114"/>
      <c r="C1134" s="115"/>
      <c r="D1134" s="116"/>
      <c r="E1134" s="115"/>
    </row>
    <row r="1135" spans="1:5" ht="15" customHeight="1" hidden="1">
      <c r="A1135" s="113"/>
      <c r="B1135" s="114"/>
      <c r="C1135" s="115"/>
      <c r="D1135" s="116"/>
      <c r="E1135" s="115"/>
    </row>
    <row r="1136" spans="1:5" ht="27" customHeight="1">
      <c r="A1136" s="308"/>
      <c r="B1136" s="308"/>
      <c r="C1136" s="111"/>
      <c r="D1136" s="112"/>
      <c r="E1136" s="11"/>
    </row>
    <row r="1137" spans="1:5" ht="14.25" customHeight="1">
      <c r="A1137" s="113"/>
      <c r="B1137" s="114"/>
      <c r="C1137" s="115"/>
      <c r="D1137" s="116"/>
      <c r="E1137" s="117"/>
    </row>
    <row r="1138" spans="1:5" ht="14.25" customHeight="1">
      <c r="A1138" s="113"/>
      <c r="B1138" s="114"/>
      <c r="C1138" s="115"/>
      <c r="D1138" s="116"/>
      <c r="E1138" s="117"/>
    </row>
    <row r="1139" spans="1:5" ht="14.25" customHeight="1">
      <c r="A1139" s="113"/>
      <c r="B1139" s="114"/>
      <c r="C1139" s="115"/>
      <c r="D1139" s="116"/>
      <c r="E1139" s="117"/>
    </row>
    <row r="1140" spans="1:5" ht="14.25" customHeight="1">
      <c r="A1140" s="113"/>
      <c r="B1140" s="114"/>
      <c r="C1140" s="115"/>
      <c r="D1140" s="116"/>
      <c r="E1140" s="117"/>
    </row>
    <row r="1141" spans="1:5" ht="14.25" customHeight="1">
      <c r="A1141" s="113"/>
      <c r="B1141" s="114"/>
      <c r="C1141" s="115"/>
      <c r="D1141" s="116"/>
      <c r="E1141" s="117"/>
    </row>
    <row r="1142" spans="1:5" ht="14.25" customHeight="1">
      <c r="A1142" s="113"/>
      <c r="B1142" s="114"/>
      <c r="C1142" s="115"/>
      <c r="D1142" s="116"/>
      <c r="E1142" s="117"/>
    </row>
    <row r="1143" spans="1:5" ht="14.25" customHeight="1">
      <c r="A1143" s="113"/>
      <c r="B1143" s="114"/>
      <c r="C1143" s="115"/>
      <c r="D1143" s="116"/>
      <c r="E1143" s="117"/>
    </row>
    <row r="1144" spans="1:5" ht="15" customHeight="1" hidden="1">
      <c r="A1144" s="113"/>
      <c r="B1144" s="114"/>
      <c r="C1144" s="115"/>
      <c r="D1144" s="116"/>
      <c r="E1144" s="115"/>
    </row>
    <row r="1145" spans="1:5" ht="15" customHeight="1" hidden="1">
      <c r="A1145" s="113"/>
      <c r="B1145" s="114"/>
      <c r="C1145" s="115"/>
      <c r="D1145" s="116"/>
      <c r="E1145" s="115"/>
    </row>
    <row r="1146" spans="1:5" ht="15" customHeight="1" hidden="1">
      <c r="A1146" s="113"/>
      <c r="B1146" s="114"/>
      <c r="C1146" s="115"/>
      <c r="D1146" s="116"/>
      <c r="E1146" s="115"/>
    </row>
    <row r="1147" spans="1:5" ht="15" customHeight="1" hidden="1">
      <c r="A1147" s="113"/>
      <c r="B1147" s="114"/>
      <c r="C1147" s="115"/>
      <c r="D1147" s="116"/>
      <c r="E1147" s="115"/>
    </row>
    <row r="1148" spans="1:5" ht="15" customHeight="1" hidden="1">
      <c r="A1148" s="113"/>
      <c r="B1148" s="114"/>
      <c r="C1148" s="115"/>
      <c r="D1148" s="116"/>
      <c r="E1148" s="115"/>
    </row>
    <row r="1149" spans="1:5" ht="15" customHeight="1" hidden="1">
      <c r="A1149" s="113"/>
      <c r="B1149" s="114"/>
      <c r="C1149" s="115"/>
      <c r="D1149" s="116"/>
      <c r="E1149" s="115"/>
    </row>
    <row r="1150" spans="1:5" ht="15" customHeight="1" hidden="1">
      <c r="A1150" s="113"/>
      <c r="B1150" s="114"/>
      <c r="C1150" s="115"/>
      <c r="D1150" s="116"/>
      <c r="E1150" s="115"/>
    </row>
    <row r="1151" spans="1:5" ht="15" customHeight="1" hidden="1">
      <c r="A1151" s="113"/>
      <c r="B1151" s="114"/>
      <c r="C1151" s="115"/>
      <c r="D1151" s="116"/>
      <c r="E1151" s="115"/>
    </row>
    <row r="1152" spans="1:5" ht="15" customHeight="1" hidden="1">
      <c r="A1152" s="113"/>
      <c r="B1152" s="114"/>
      <c r="C1152" s="115"/>
      <c r="D1152" s="116"/>
      <c r="E1152" s="115"/>
    </row>
    <row r="1153" spans="1:5" ht="15" customHeight="1" hidden="1">
      <c r="A1153" s="113"/>
      <c r="B1153" s="114"/>
      <c r="C1153" s="115"/>
      <c r="D1153" s="116"/>
      <c r="E1153" s="115"/>
    </row>
    <row r="1154" spans="1:5" ht="15" customHeight="1" hidden="1">
      <c r="A1154" s="113"/>
      <c r="B1154" s="114"/>
      <c r="C1154" s="115"/>
      <c r="D1154" s="116"/>
      <c r="E1154" s="115"/>
    </row>
    <row r="1155" spans="1:5" ht="15" customHeight="1" hidden="1">
      <c r="A1155" s="113"/>
      <c r="B1155" s="114"/>
      <c r="C1155" s="115"/>
      <c r="D1155" s="116"/>
      <c r="E1155" s="115"/>
    </row>
    <row r="1156" spans="1:5" ht="15" customHeight="1" hidden="1">
      <c r="A1156" s="113"/>
      <c r="B1156" s="114"/>
      <c r="C1156" s="115"/>
      <c r="D1156" s="116"/>
      <c r="E1156" s="115"/>
    </row>
    <row r="1157" spans="1:5" ht="15" customHeight="1" hidden="1">
      <c r="A1157" s="113"/>
      <c r="B1157" s="114"/>
      <c r="C1157" s="115"/>
      <c r="D1157" s="116"/>
      <c r="E1157" s="115"/>
    </row>
    <row r="1158" spans="1:5" ht="15" customHeight="1" hidden="1">
      <c r="A1158" s="113"/>
      <c r="B1158" s="114"/>
      <c r="C1158" s="115"/>
      <c r="D1158" s="116"/>
      <c r="E1158" s="115"/>
    </row>
    <row r="1159" spans="1:5" ht="15" customHeight="1" hidden="1">
      <c r="A1159" s="113"/>
      <c r="B1159" s="114"/>
      <c r="C1159" s="115"/>
      <c r="D1159" s="116"/>
      <c r="E1159" s="115"/>
    </row>
    <row r="1160" spans="1:5" ht="15" customHeight="1" hidden="1">
      <c r="A1160" s="113"/>
      <c r="B1160" s="114"/>
      <c r="C1160" s="115"/>
      <c r="D1160" s="116"/>
      <c r="E1160" s="115"/>
    </row>
    <row r="1161" spans="1:5" ht="15" customHeight="1" hidden="1">
      <c r="A1161" s="113"/>
      <c r="B1161" s="114"/>
      <c r="C1161" s="115"/>
      <c r="D1161" s="116"/>
      <c r="E1161" s="115"/>
    </row>
    <row r="1162" spans="1:5" ht="15" customHeight="1" hidden="1">
      <c r="A1162" s="113"/>
      <c r="B1162" s="114"/>
      <c r="C1162" s="115"/>
      <c r="D1162" s="116"/>
      <c r="E1162" s="115"/>
    </row>
    <row r="1163" spans="1:5" ht="15" customHeight="1" hidden="1">
      <c r="A1163" s="113"/>
      <c r="B1163" s="114"/>
      <c r="C1163" s="115"/>
      <c r="D1163" s="116"/>
      <c r="E1163" s="115"/>
    </row>
    <row r="1164" spans="1:5" ht="15" customHeight="1" hidden="1">
      <c r="A1164" s="113"/>
      <c r="B1164" s="114"/>
      <c r="C1164" s="115"/>
      <c r="D1164" s="116"/>
      <c r="E1164" s="115"/>
    </row>
    <row r="1165" spans="1:5" ht="15" customHeight="1" hidden="1">
      <c r="A1165" s="113"/>
      <c r="B1165" s="114"/>
      <c r="C1165" s="115"/>
      <c r="D1165" s="116"/>
      <c r="E1165" s="115"/>
    </row>
    <row r="1166" spans="1:5" ht="15" customHeight="1" hidden="1">
      <c r="A1166" s="113"/>
      <c r="B1166" s="114"/>
      <c r="C1166" s="115"/>
      <c r="D1166" s="116"/>
      <c r="E1166" s="115"/>
    </row>
    <row r="1167" spans="1:5" ht="15" customHeight="1" hidden="1">
      <c r="A1167" s="113"/>
      <c r="B1167" s="114"/>
      <c r="C1167" s="115"/>
      <c r="D1167" s="116"/>
      <c r="E1167" s="115"/>
    </row>
    <row r="1168" spans="1:5" ht="15" customHeight="1" hidden="1">
      <c r="A1168" s="113"/>
      <c r="B1168" s="114"/>
      <c r="C1168" s="115"/>
      <c r="D1168" s="116"/>
      <c r="E1168" s="115"/>
    </row>
    <row r="1169" spans="1:5" ht="15" customHeight="1" hidden="1">
      <c r="A1169" s="113"/>
      <c r="B1169" s="114"/>
      <c r="C1169" s="115"/>
      <c r="D1169" s="116"/>
      <c r="E1169" s="115"/>
    </row>
    <row r="1170" spans="1:5" ht="15" customHeight="1" hidden="1">
      <c r="A1170" s="113"/>
      <c r="B1170" s="114"/>
      <c r="C1170" s="115"/>
      <c r="D1170" s="116"/>
      <c r="E1170" s="115"/>
    </row>
    <row r="1171" spans="1:5" ht="15" customHeight="1" hidden="1">
      <c r="A1171" s="113"/>
      <c r="B1171" s="114"/>
      <c r="C1171" s="115"/>
      <c r="D1171" s="116"/>
      <c r="E1171" s="115"/>
    </row>
    <row r="1172" spans="1:5" ht="15" customHeight="1" hidden="1">
      <c r="A1172" s="113"/>
      <c r="B1172" s="114"/>
      <c r="C1172" s="115"/>
      <c r="D1172" s="116"/>
      <c r="E1172" s="115"/>
    </row>
    <row r="1173" spans="1:5" ht="15" customHeight="1" hidden="1">
      <c r="A1173" s="113"/>
      <c r="B1173" s="114"/>
      <c r="C1173" s="115"/>
      <c r="D1173" s="116"/>
      <c r="E1173" s="115"/>
    </row>
    <row r="1174" spans="1:5" ht="15" customHeight="1" hidden="1">
      <c r="A1174" s="113"/>
      <c r="B1174" s="114"/>
      <c r="C1174" s="115"/>
      <c r="D1174" s="116"/>
      <c r="E1174" s="115"/>
    </row>
    <row r="1175" spans="1:5" ht="15" customHeight="1" hidden="1">
      <c r="A1175" s="113"/>
      <c r="B1175" s="114"/>
      <c r="C1175" s="115"/>
      <c r="D1175" s="116"/>
      <c r="E1175" s="115"/>
    </row>
    <row r="1176" spans="1:5" ht="15" customHeight="1" hidden="1">
      <c r="A1176" s="113"/>
      <c r="B1176" s="114"/>
      <c r="C1176" s="115"/>
      <c r="D1176" s="116"/>
      <c r="E1176" s="115"/>
    </row>
    <row r="1177" spans="1:5" ht="15" customHeight="1" hidden="1">
      <c r="A1177" s="113"/>
      <c r="B1177" s="114"/>
      <c r="C1177" s="115"/>
      <c r="D1177" s="116"/>
      <c r="E1177" s="115"/>
    </row>
    <row r="1178" spans="1:5" ht="15" customHeight="1" hidden="1">
      <c r="A1178" s="113"/>
      <c r="B1178" s="114"/>
      <c r="C1178" s="115"/>
      <c r="D1178" s="116"/>
      <c r="E1178" s="115"/>
    </row>
    <row r="1179" spans="1:5" ht="15" customHeight="1" hidden="1">
      <c r="A1179" s="113"/>
      <c r="B1179" s="114"/>
      <c r="C1179" s="115"/>
      <c r="D1179" s="116"/>
      <c r="E1179" s="115"/>
    </row>
    <row r="1180" spans="1:5" ht="15" customHeight="1" hidden="1">
      <c r="A1180" s="113"/>
      <c r="B1180" s="114"/>
      <c r="C1180" s="115"/>
      <c r="D1180" s="116"/>
      <c r="E1180" s="115"/>
    </row>
    <row r="1181" spans="1:5" ht="15" customHeight="1" hidden="1">
      <c r="A1181" s="113"/>
      <c r="B1181" s="114"/>
      <c r="C1181" s="115"/>
      <c r="D1181" s="116"/>
      <c r="E1181" s="115"/>
    </row>
    <row r="1182" spans="1:5" ht="15" customHeight="1" hidden="1">
      <c r="A1182" s="113"/>
      <c r="B1182" s="114"/>
      <c r="C1182" s="115"/>
      <c r="D1182" s="116"/>
      <c r="E1182" s="115"/>
    </row>
    <row r="1183" spans="1:5" ht="15" customHeight="1" hidden="1">
      <c r="A1183" s="113"/>
      <c r="B1183" s="114"/>
      <c r="C1183" s="115"/>
      <c r="D1183" s="116"/>
      <c r="E1183" s="115"/>
    </row>
    <row r="1184" spans="1:5" ht="15" customHeight="1" hidden="1">
      <c r="A1184" s="113"/>
      <c r="B1184" s="114"/>
      <c r="C1184" s="115"/>
      <c r="D1184" s="116"/>
      <c r="E1184" s="115"/>
    </row>
    <row r="1185" spans="1:5" ht="15" customHeight="1" hidden="1">
      <c r="A1185" s="113"/>
      <c r="B1185" s="114"/>
      <c r="C1185" s="115"/>
      <c r="D1185" s="116"/>
      <c r="E1185" s="115"/>
    </row>
    <row r="1186" spans="1:5" ht="15" customHeight="1" hidden="1">
      <c r="A1186" s="113"/>
      <c r="B1186" s="114"/>
      <c r="C1186" s="115"/>
      <c r="D1186" s="116"/>
      <c r="E1186" s="115"/>
    </row>
    <row r="1187" spans="1:5" ht="15" customHeight="1" hidden="1">
      <c r="A1187" s="113"/>
      <c r="B1187" s="114"/>
      <c r="C1187" s="115"/>
      <c r="D1187" s="116"/>
      <c r="E1187" s="115"/>
    </row>
    <row r="1188" spans="1:5" ht="15" customHeight="1" hidden="1">
      <c r="A1188" s="113"/>
      <c r="B1188" s="114"/>
      <c r="C1188" s="115"/>
      <c r="D1188" s="116"/>
      <c r="E1188" s="115"/>
    </row>
    <row r="1189" spans="1:5" ht="15" customHeight="1" hidden="1">
      <c r="A1189" s="113"/>
      <c r="B1189" s="114"/>
      <c r="C1189" s="115"/>
      <c r="D1189" s="116"/>
      <c r="E1189" s="115"/>
    </row>
    <row r="1190" spans="1:5" ht="15" customHeight="1" hidden="1">
      <c r="A1190" s="113"/>
      <c r="B1190" s="114"/>
      <c r="C1190" s="115"/>
      <c r="D1190" s="116"/>
      <c r="E1190" s="115"/>
    </row>
    <row r="1191" spans="1:5" ht="15" customHeight="1" hidden="1">
      <c r="A1191" s="113"/>
      <c r="B1191" s="114"/>
      <c r="C1191" s="115"/>
      <c r="D1191" s="116"/>
      <c r="E1191" s="115"/>
    </row>
    <row r="1192" spans="1:5" ht="15" customHeight="1" hidden="1">
      <c r="A1192" s="113"/>
      <c r="B1192" s="114"/>
      <c r="C1192" s="115"/>
      <c r="D1192" s="116"/>
      <c r="E1192" s="115"/>
    </row>
    <row r="1193" spans="1:5" ht="15" customHeight="1" hidden="1">
      <c r="A1193" s="113"/>
      <c r="B1193" s="114"/>
      <c r="C1193" s="115"/>
      <c r="D1193" s="116"/>
      <c r="E1193" s="115"/>
    </row>
    <row r="1194" spans="1:5" ht="15" customHeight="1" hidden="1">
      <c r="A1194" s="113"/>
      <c r="B1194" s="114"/>
      <c r="C1194" s="115"/>
      <c r="D1194" s="116"/>
      <c r="E1194" s="115"/>
    </row>
    <row r="1195" spans="1:5" ht="15" customHeight="1" hidden="1">
      <c r="A1195" s="113"/>
      <c r="B1195" s="114"/>
      <c r="C1195" s="115"/>
      <c r="D1195" s="116"/>
      <c r="E1195" s="115"/>
    </row>
    <row r="1196" spans="1:5" ht="15" customHeight="1" hidden="1">
      <c r="A1196" s="113"/>
      <c r="B1196" s="114"/>
      <c r="C1196" s="115"/>
      <c r="D1196" s="116"/>
      <c r="E1196" s="115"/>
    </row>
    <row r="1197" spans="1:5" ht="15" customHeight="1" hidden="1">
      <c r="A1197" s="113"/>
      <c r="B1197" s="114"/>
      <c r="C1197" s="115"/>
      <c r="D1197" s="116"/>
      <c r="E1197" s="115"/>
    </row>
    <row r="1198" spans="1:5" ht="15" customHeight="1" hidden="1">
      <c r="A1198" s="113"/>
      <c r="B1198" s="114"/>
      <c r="C1198" s="115"/>
      <c r="D1198" s="116"/>
      <c r="E1198" s="115"/>
    </row>
    <row r="1199" spans="1:5" ht="15" customHeight="1" hidden="1">
      <c r="A1199" s="113"/>
      <c r="B1199" s="114"/>
      <c r="C1199" s="115"/>
      <c r="D1199" s="116"/>
      <c r="E1199" s="115"/>
    </row>
    <row r="1200" spans="1:5" ht="15" customHeight="1" hidden="1">
      <c r="A1200" s="113"/>
      <c r="B1200" s="114"/>
      <c r="C1200" s="115"/>
      <c r="D1200" s="116"/>
      <c r="E1200" s="115"/>
    </row>
    <row r="1201" spans="1:5" ht="15" customHeight="1" hidden="1">
      <c r="A1201" s="113"/>
      <c r="B1201" s="114"/>
      <c r="C1201" s="115"/>
      <c r="D1201" s="116"/>
      <c r="E1201" s="115"/>
    </row>
    <row r="1202" spans="1:5" ht="15" customHeight="1" hidden="1">
      <c r="A1202" s="113"/>
      <c r="B1202" s="114"/>
      <c r="C1202" s="115"/>
      <c r="D1202" s="116"/>
      <c r="E1202" s="115"/>
    </row>
    <row r="1203" spans="1:5" ht="15" customHeight="1" hidden="1">
      <c r="A1203" s="113"/>
      <c r="B1203" s="114"/>
      <c r="C1203" s="115"/>
      <c r="D1203" s="116"/>
      <c r="E1203" s="115"/>
    </row>
    <row r="1204" spans="1:5" ht="15" customHeight="1" hidden="1">
      <c r="A1204" s="113"/>
      <c r="B1204" s="114"/>
      <c r="C1204" s="115"/>
      <c r="D1204" s="116"/>
      <c r="E1204" s="115"/>
    </row>
    <row r="1205" spans="1:5" ht="15" customHeight="1" hidden="1">
      <c r="A1205" s="113"/>
      <c r="B1205" s="114"/>
      <c r="C1205" s="115"/>
      <c r="D1205" s="116"/>
      <c r="E1205" s="115"/>
    </row>
    <row r="1206" spans="1:5" ht="15" customHeight="1" hidden="1">
      <c r="A1206" s="113"/>
      <c r="B1206" s="114"/>
      <c r="C1206" s="115"/>
      <c r="D1206" s="116"/>
      <c r="E1206" s="115"/>
    </row>
    <row r="1207" spans="1:5" ht="15" customHeight="1" hidden="1">
      <c r="A1207" s="113"/>
      <c r="B1207" s="114"/>
      <c r="C1207" s="115"/>
      <c r="D1207" s="116"/>
      <c r="E1207" s="115"/>
    </row>
    <row r="1208" spans="1:5" ht="15" customHeight="1" hidden="1">
      <c r="A1208" s="113"/>
      <c r="B1208" s="114"/>
      <c r="C1208" s="115"/>
      <c r="D1208" s="116"/>
      <c r="E1208" s="115"/>
    </row>
    <row r="1209" spans="1:5" ht="15" customHeight="1" hidden="1">
      <c r="A1209" s="113"/>
      <c r="B1209" s="114"/>
      <c r="C1209" s="115"/>
      <c r="D1209" s="116"/>
      <c r="E1209" s="115"/>
    </row>
    <row r="1210" spans="1:5" ht="15" customHeight="1" hidden="1">
      <c r="A1210" s="113"/>
      <c r="B1210" s="114"/>
      <c r="C1210" s="115"/>
      <c r="D1210" s="116"/>
      <c r="E1210" s="115"/>
    </row>
    <row r="1211" spans="1:5" ht="15" customHeight="1" hidden="1">
      <c r="A1211" s="113"/>
      <c r="B1211" s="114"/>
      <c r="C1211" s="115"/>
      <c r="D1211" s="116"/>
      <c r="E1211" s="115"/>
    </row>
    <row r="1212" spans="1:5" ht="15" customHeight="1" hidden="1">
      <c r="A1212" s="113"/>
      <c r="B1212" s="114"/>
      <c r="C1212" s="115"/>
      <c r="D1212" s="116"/>
      <c r="E1212" s="115"/>
    </row>
    <row r="1213" spans="1:5" ht="15" customHeight="1" hidden="1">
      <c r="A1213" s="113"/>
      <c r="B1213" s="114"/>
      <c r="C1213" s="115"/>
      <c r="D1213" s="116"/>
      <c r="E1213" s="115"/>
    </row>
    <row r="1214" spans="1:5" ht="15" customHeight="1" hidden="1">
      <c r="A1214" s="113"/>
      <c r="B1214" s="114"/>
      <c r="C1214" s="115"/>
      <c r="D1214" s="116"/>
      <c r="E1214" s="115"/>
    </row>
    <row r="1215" spans="1:5" ht="15" customHeight="1" hidden="1">
      <c r="A1215" s="113"/>
      <c r="B1215" s="114"/>
      <c r="C1215" s="115"/>
      <c r="D1215" s="116"/>
      <c r="E1215" s="115"/>
    </row>
    <row r="1216" spans="1:5" ht="15" customHeight="1" hidden="1">
      <c r="A1216" s="113"/>
      <c r="B1216" s="114"/>
      <c r="C1216" s="115"/>
      <c r="D1216" s="116"/>
      <c r="E1216" s="115"/>
    </row>
    <row r="1217" spans="1:5" ht="27" customHeight="1">
      <c r="A1217" s="308"/>
      <c r="B1217" s="308"/>
      <c r="C1217" s="111"/>
      <c r="D1217" s="112"/>
      <c r="E1217" s="11"/>
    </row>
    <row r="1218" spans="1:5" ht="14.25" customHeight="1">
      <c r="A1218" s="113"/>
      <c r="B1218" s="114"/>
      <c r="C1218" s="115"/>
      <c r="D1218" s="116"/>
      <c r="E1218" s="117"/>
    </row>
    <row r="1219" spans="1:5" ht="14.25" customHeight="1">
      <c r="A1219" s="113"/>
      <c r="B1219" s="114"/>
      <c r="C1219" s="115"/>
      <c r="D1219" s="116"/>
      <c r="E1219" s="117"/>
    </row>
    <row r="1220" spans="1:5" ht="14.25" customHeight="1">
      <c r="A1220" s="113"/>
      <c r="B1220" s="114"/>
      <c r="C1220" s="115"/>
      <c r="D1220" s="116"/>
      <c r="E1220" s="117"/>
    </row>
    <row r="1221" spans="1:5" ht="14.25" customHeight="1">
      <c r="A1221" s="113"/>
      <c r="B1221" s="114"/>
      <c r="C1221" s="115"/>
      <c r="D1221" s="116"/>
      <c r="E1221" s="117"/>
    </row>
    <row r="1222" spans="1:5" ht="14.25" customHeight="1">
      <c r="A1222" s="113"/>
      <c r="B1222" s="114"/>
      <c r="C1222" s="115"/>
      <c r="D1222" s="116"/>
      <c r="E1222" s="117"/>
    </row>
    <row r="1223" spans="1:5" ht="14.25" customHeight="1">
      <c r="A1223" s="113"/>
      <c r="B1223" s="114"/>
      <c r="C1223" s="115"/>
      <c r="D1223" s="116"/>
      <c r="E1223" s="117"/>
    </row>
    <row r="1224" spans="1:5" ht="14.25" customHeight="1">
      <c r="A1224" s="113"/>
      <c r="B1224" s="114"/>
      <c r="C1224" s="115"/>
      <c r="D1224" s="116"/>
      <c r="E1224" s="117"/>
    </row>
    <row r="1225" spans="1:5" ht="14.25" customHeight="1">
      <c r="A1225" s="113"/>
      <c r="B1225" s="114"/>
      <c r="C1225" s="115"/>
      <c r="D1225" s="116"/>
      <c r="E1225" s="117"/>
    </row>
    <row r="1226" spans="1:5" ht="15" customHeight="1" hidden="1">
      <c r="A1226" s="113"/>
      <c r="B1226" s="114"/>
      <c r="C1226" s="115"/>
      <c r="D1226" s="116"/>
      <c r="E1226" s="115"/>
    </row>
    <row r="1227" spans="1:5" ht="15" customHeight="1" hidden="1">
      <c r="A1227" s="113"/>
      <c r="B1227" s="114"/>
      <c r="C1227" s="115"/>
      <c r="D1227" s="116"/>
      <c r="E1227" s="115"/>
    </row>
    <row r="1228" spans="1:5" ht="15" customHeight="1" hidden="1">
      <c r="A1228" s="113"/>
      <c r="B1228" s="114"/>
      <c r="C1228" s="115"/>
      <c r="D1228" s="116"/>
      <c r="E1228" s="115"/>
    </row>
    <row r="1229" spans="1:5" ht="15" customHeight="1" hidden="1">
      <c r="A1229" s="113"/>
      <c r="B1229" s="114"/>
      <c r="C1229" s="115"/>
      <c r="D1229" s="116"/>
      <c r="E1229" s="115"/>
    </row>
    <row r="1230" spans="1:5" ht="15" customHeight="1" hidden="1">
      <c r="A1230" s="113"/>
      <c r="B1230" s="114"/>
      <c r="C1230" s="115"/>
      <c r="D1230" s="116"/>
      <c r="E1230" s="115"/>
    </row>
    <row r="1231" spans="1:5" ht="15" customHeight="1" hidden="1">
      <c r="A1231" s="113"/>
      <c r="B1231" s="114"/>
      <c r="C1231" s="115"/>
      <c r="D1231" s="116"/>
      <c r="E1231" s="115"/>
    </row>
    <row r="1232" spans="1:5" ht="15" customHeight="1" hidden="1">
      <c r="A1232" s="113"/>
      <c r="B1232" s="114"/>
      <c r="C1232" s="115"/>
      <c r="D1232" s="116"/>
      <c r="E1232" s="115"/>
    </row>
    <row r="1233" spans="1:5" ht="15" customHeight="1" hidden="1">
      <c r="A1233" s="113"/>
      <c r="B1233" s="114"/>
      <c r="C1233" s="115"/>
      <c r="D1233" s="116"/>
      <c r="E1233" s="115"/>
    </row>
    <row r="1234" spans="1:5" ht="15" customHeight="1" hidden="1">
      <c r="A1234" s="113"/>
      <c r="B1234" s="114"/>
      <c r="C1234" s="115"/>
      <c r="D1234" s="116"/>
      <c r="E1234" s="115"/>
    </row>
    <row r="1235" spans="1:5" ht="15" customHeight="1" hidden="1">
      <c r="A1235" s="113"/>
      <c r="B1235" s="114"/>
      <c r="C1235" s="115"/>
      <c r="D1235" s="116"/>
      <c r="E1235" s="115"/>
    </row>
    <row r="1236" spans="1:5" ht="15" customHeight="1" hidden="1">
      <c r="A1236" s="113"/>
      <c r="B1236" s="114"/>
      <c r="C1236" s="115"/>
      <c r="D1236" s="116"/>
      <c r="E1236" s="115"/>
    </row>
    <row r="1237" spans="1:5" ht="15" customHeight="1" hidden="1">
      <c r="A1237" s="113"/>
      <c r="B1237" s="114"/>
      <c r="C1237" s="115"/>
      <c r="D1237" s="116"/>
      <c r="E1237" s="115"/>
    </row>
    <row r="1238" spans="1:5" ht="15" customHeight="1" hidden="1">
      <c r="A1238" s="113"/>
      <c r="B1238" s="114"/>
      <c r="C1238" s="115"/>
      <c r="D1238" s="116"/>
      <c r="E1238" s="115"/>
    </row>
    <row r="1239" spans="1:5" ht="15" customHeight="1" hidden="1">
      <c r="A1239" s="113"/>
      <c r="B1239" s="114"/>
      <c r="C1239" s="115"/>
      <c r="D1239" s="116"/>
      <c r="E1239" s="115"/>
    </row>
    <row r="1240" spans="1:5" ht="15" customHeight="1" hidden="1">
      <c r="A1240" s="113"/>
      <c r="B1240" s="114"/>
      <c r="C1240" s="115"/>
      <c r="D1240" s="116"/>
      <c r="E1240" s="115"/>
    </row>
    <row r="1241" spans="1:5" ht="15" customHeight="1" hidden="1">
      <c r="A1241" s="113"/>
      <c r="B1241" s="114"/>
      <c r="C1241" s="115"/>
      <c r="D1241" s="116"/>
      <c r="E1241" s="115"/>
    </row>
    <row r="1242" spans="1:5" ht="15" customHeight="1" hidden="1">
      <c r="A1242" s="113"/>
      <c r="B1242" s="114"/>
      <c r="C1242" s="115"/>
      <c r="D1242" s="116"/>
      <c r="E1242" s="115"/>
    </row>
    <row r="1243" spans="1:5" ht="15" customHeight="1" hidden="1">
      <c r="A1243" s="113"/>
      <c r="B1243" s="114"/>
      <c r="C1243" s="115"/>
      <c r="D1243" s="116"/>
      <c r="E1243" s="115"/>
    </row>
    <row r="1244" spans="1:5" ht="15" customHeight="1" hidden="1">
      <c r="A1244" s="113"/>
      <c r="B1244" s="114"/>
      <c r="C1244" s="115"/>
      <c r="D1244" s="116"/>
      <c r="E1244" s="115"/>
    </row>
    <row r="1245" spans="1:5" ht="15" customHeight="1" hidden="1">
      <c r="A1245" s="113"/>
      <c r="B1245" s="114"/>
      <c r="C1245" s="115"/>
      <c r="D1245" s="116"/>
      <c r="E1245" s="115"/>
    </row>
    <row r="1246" spans="1:5" ht="15" customHeight="1" hidden="1">
      <c r="A1246" s="113"/>
      <c r="B1246" s="114"/>
      <c r="C1246" s="115"/>
      <c r="D1246" s="116"/>
      <c r="E1246" s="115"/>
    </row>
    <row r="1247" spans="1:5" ht="15" customHeight="1" hidden="1">
      <c r="A1247" s="113"/>
      <c r="B1247" s="114"/>
      <c r="C1247" s="115"/>
      <c r="D1247" s="116"/>
      <c r="E1247" s="115"/>
    </row>
    <row r="1248" spans="1:5" ht="15" customHeight="1" hidden="1">
      <c r="A1248" s="113"/>
      <c r="B1248" s="114"/>
      <c r="C1248" s="115"/>
      <c r="D1248" s="116"/>
      <c r="E1248" s="115"/>
    </row>
    <row r="1249" spans="1:5" ht="15" customHeight="1" hidden="1">
      <c r="A1249" s="113"/>
      <c r="B1249" s="114"/>
      <c r="C1249" s="115"/>
      <c r="D1249" s="116"/>
      <c r="E1249" s="115"/>
    </row>
    <row r="1250" spans="1:5" ht="15" customHeight="1" hidden="1">
      <c r="A1250" s="113"/>
      <c r="B1250" s="114"/>
      <c r="C1250" s="115"/>
      <c r="D1250" s="116"/>
      <c r="E1250" s="115"/>
    </row>
    <row r="1251" spans="1:5" ht="15" customHeight="1" hidden="1">
      <c r="A1251" s="113"/>
      <c r="B1251" s="114"/>
      <c r="C1251" s="115"/>
      <c r="D1251" s="116"/>
      <c r="E1251" s="115"/>
    </row>
    <row r="1252" spans="1:5" ht="15" customHeight="1" hidden="1">
      <c r="A1252" s="113"/>
      <c r="B1252" s="114"/>
      <c r="C1252" s="115"/>
      <c r="D1252" s="116"/>
      <c r="E1252" s="115"/>
    </row>
    <row r="1253" spans="1:5" ht="15" customHeight="1" hidden="1">
      <c r="A1253" s="113"/>
      <c r="B1253" s="114"/>
      <c r="C1253" s="115"/>
      <c r="D1253" s="116"/>
      <c r="E1253" s="115"/>
    </row>
    <row r="1254" spans="1:5" ht="15" customHeight="1" hidden="1">
      <c r="A1254" s="113"/>
      <c r="B1254" s="114"/>
      <c r="C1254" s="115"/>
      <c r="D1254" s="116"/>
      <c r="E1254" s="115"/>
    </row>
    <row r="1255" spans="1:5" ht="15" customHeight="1" hidden="1">
      <c r="A1255" s="113"/>
      <c r="B1255" s="114"/>
      <c r="C1255" s="115"/>
      <c r="D1255" s="116"/>
      <c r="E1255" s="115"/>
    </row>
    <row r="1256" spans="1:5" ht="15" customHeight="1" hidden="1">
      <c r="A1256" s="113"/>
      <c r="B1256" s="114"/>
      <c r="C1256" s="115"/>
      <c r="D1256" s="116"/>
      <c r="E1256" s="115"/>
    </row>
    <row r="1257" spans="1:5" ht="15" customHeight="1" hidden="1">
      <c r="A1257" s="113"/>
      <c r="B1257" s="114"/>
      <c r="C1257" s="115"/>
      <c r="D1257" s="116"/>
      <c r="E1257" s="115"/>
    </row>
    <row r="1258" spans="1:5" ht="15" customHeight="1" hidden="1">
      <c r="A1258" s="113"/>
      <c r="B1258" s="114"/>
      <c r="C1258" s="115"/>
      <c r="D1258" s="116"/>
      <c r="E1258" s="115"/>
    </row>
    <row r="1259" spans="1:5" ht="15" customHeight="1" hidden="1">
      <c r="A1259" s="113"/>
      <c r="B1259" s="114"/>
      <c r="C1259" s="115"/>
      <c r="D1259" s="116"/>
      <c r="E1259" s="115"/>
    </row>
    <row r="1260" spans="1:5" ht="15" customHeight="1" hidden="1">
      <c r="A1260" s="113"/>
      <c r="B1260" s="114"/>
      <c r="C1260" s="115"/>
      <c r="D1260" s="116"/>
      <c r="E1260" s="115"/>
    </row>
    <row r="1261" spans="1:5" ht="15" customHeight="1" hidden="1">
      <c r="A1261" s="113"/>
      <c r="B1261" s="114"/>
      <c r="C1261" s="115"/>
      <c r="D1261" s="116"/>
      <c r="E1261" s="115"/>
    </row>
    <row r="1262" spans="1:5" ht="15" customHeight="1" hidden="1">
      <c r="A1262" s="113"/>
      <c r="B1262" s="114"/>
      <c r="C1262" s="115"/>
      <c r="D1262" s="116"/>
      <c r="E1262" s="115"/>
    </row>
    <row r="1263" spans="1:5" ht="15" customHeight="1" hidden="1">
      <c r="A1263" s="113"/>
      <c r="B1263" s="114"/>
      <c r="C1263" s="115"/>
      <c r="D1263" s="116"/>
      <c r="E1263" s="115"/>
    </row>
    <row r="1264" spans="1:5" ht="15" customHeight="1" hidden="1">
      <c r="A1264" s="113"/>
      <c r="B1264" s="114"/>
      <c r="C1264" s="115"/>
      <c r="D1264" s="116"/>
      <c r="E1264" s="115"/>
    </row>
    <row r="1265" spans="1:5" ht="15" customHeight="1" hidden="1">
      <c r="A1265" s="113"/>
      <c r="B1265" s="114"/>
      <c r="C1265" s="115"/>
      <c r="D1265" s="116"/>
      <c r="E1265" s="115"/>
    </row>
    <row r="1266" spans="1:5" ht="15" customHeight="1" hidden="1">
      <c r="A1266" s="113"/>
      <c r="B1266" s="114"/>
      <c r="C1266" s="115"/>
      <c r="D1266" s="116"/>
      <c r="E1266" s="115"/>
    </row>
    <row r="1267" spans="1:5" ht="15" customHeight="1" hidden="1">
      <c r="A1267" s="113"/>
      <c r="B1267" s="114"/>
      <c r="C1267" s="115"/>
      <c r="D1267" s="116"/>
      <c r="E1267" s="115"/>
    </row>
    <row r="1268" spans="1:5" ht="15" customHeight="1" hidden="1">
      <c r="A1268" s="113"/>
      <c r="B1268" s="114"/>
      <c r="C1268" s="115"/>
      <c r="D1268" s="116"/>
      <c r="E1268" s="115"/>
    </row>
    <row r="1269" spans="1:5" ht="15" customHeight="1" hidden="1">
      <c r="A1269" s="113"/>
      <c r="B1269" s="114"/>
      <c r="C1269" s="115"/>
      <c r="D1269" s="116"/>
      <c r="E1269" s="115"/>
    </row>
    <row r="1270" spans="1:5" ht="15" customHeight="1" hidden="1">
      <c r="A1270" s="113"/>
      <c r="B1270" s="114"/>
      <c r="C1270" s="115"/>
      <c r="D1270" s="116"/>
      <c r="E1270" s="115"/>
    </row>
    <row r="1271" spans="1:5" ht="15" customHeight="1" hidden="1">
      <c r="A1271" s="113"/>
      <c r="B1271" s="114"/>
      <c r="C1271" s="115"/>
      <c r="D1271" s="116"/>
      <c r="E1271" s="115"/>
    </row>
    <row r="1272" spans="1:5" ht="15" customHeight="1" hidden="1">
      <c r="A1272" s="113"/>
      <c r="B1272" s="114"/>
      <c r="C1272" s="115"/>
      <c r="D1272" s="116"/>
      <c r="E1272" s="115"/>
    </row>
    <row r="1273" spans="1:5" ht="15" customHeight="1" hidden="1">
      <c r="A1273" s="113"/>
      <c r="B1273" s="114"/>
      <c r="C1273" s="115"/>
      <c r="D1273" s="116"/>
      <c r="E1273" s="115"/>
    </row>
    <row r="1274" spans="1:5" ht="15" customHeight="1" hidden="1">
      <c r="A1274" s="113"/>
      <c r="B1274" s="114"/>
      <c r="C1274" s="115"/>
      <c r="D1274" s="116"/>
      <c r="E1274" s="115"/>
    </row>
    <row r="1275" spans="1:5" ht="15" customHeight="1" hidden="1">
      <c r="A1275" s="113"/>
      <c r="B1275" s="114"/>
      <c r="C1275" s="115"/>
      <c r="D1275" s="116"/>
      <c r="E1275" s="115"/>
    </row>
    <row r="1276" spans="1:5" ht="15" customHeight="1" hidden="1">
      <c r="A1276" s="113"/>
      <c r="B1276" s="114"/>
      <c r="C1276" s="115"/>
      <c r="D1276" s="116"/>
      <c r="E1276" s="115"/>
    </row>
    <row r="1277" spans="1:5" ht="15" customHeight="1" hidden="1">
      <c r="A1277" s="113"/>
      <c r="B1277" s="114"/>
      <c r="C1277" s="115"/>
      <c r="D1277" s="116"/>
      <c r="E1277" s="115"/>
    </row>
    <row r="1278" spans="1:5" ht="15" customHeight="1" hidden="1">
      <c r="A1278" s="113"/>
      <c r="B1278" s="114"/>
      <c r="C1278" s="115"/>
      <c r="D1278" s="116"/>
      <c r="E1278" s="115"/>
    </row>
    <row r="1279" spans="1:5" ht="15" customHeight="1" hidden="1">
      <c r="A1279" s="113"/>
      <c r="B1279" s="114"/>
      <c r="C1279" s="115"/>
      <c r="D1279" s="116"/>
      <c r="E1279" s="115"/>
    </row>
    <row r="1280" spans="1:5" ht="15" customHeight="1" hidden="1">
      <c r="A1280" s="113"/>
      <c r="B1280" s="114"/>
      <c r="C1280" s="115"/>
      <c r="D1280" s="116"/>
      <c r="E1280" s="115"/>
    </row>
    <row r="1281" spans="1:5" ht="15" customHeight="1" hidden="1">
      <c r="A1281" s="113"/>
      <c r="B1281" s="114"/>
      <c r="C1281" s="115"/>
      <c r="D1281" s="116"/>
      <c r="E1281" s="115"/>
    </row>
    <row r="1282" spans="1:5" ht="15" customHeight="1" hidden="1">
      <c r="A1282" s="113"/>
      <c r="B1282" s="114"/>
      <c r="C1282" s="115"/>
      <c r="D1282" s="116"/>
      <c r="E1282" s="115"/>
    </row>
    <row r="1283" spans="1:5" ht="15" customHeight="1" hidden="1">
      <c r="A1283" s="113"/>
      <c r="B1283" s="114"/>
      <c r="C1283" s="115"/>
      <c r="D1283" s="116"/>
      <c r="E1283" s="115"/>
    </row>
    <row r="1284" spans="1:5" ht="15" customHeight="1" hidden="1">
      <c r="A1284" s="113"/>
      <c r="B1284" s="114"/>
      <c r="C1284" s="115"/>
      <c r="D1284" s="116"/>
      <c r="E1284" s="115"/>
    </row>
    <row r="1285" spans="1:5" ht="15" customHeight="1" hidden="1">
      <c r="A1285" s="113"/>
      <c r="B1285" s="114"/>
      <c r="C1285" s="115"/>
      <c r="D1285" s="116"/>
      <c r="E1285" s="115"/>
    </row>
    <row r="1286" spans="1:5" ht="15" customHeight="1" hidden="1">
      <c r="A1286" s="113"/>
      <c r="B1286" s="114"/>
      <c r="C1286" s="115"/>
      <c r="D1286" s="116"/>
      <c r="E1286" s="115"/>
    </row>
    <row r="1287" spans="1:5" ht="15" customHeight="1" hidden="1">
      <c r="A1287" s="113"/>
      <c r="B1287" s="114"/>
      <c r="C1287" s="115"/>
      <c r="D1287" s="116"/>
      <c r="E1287" s="115"/>
    </row>
    <row r="1288" spans="1:5" ht="15" customHeight="1" hidden="1">
      <c r="A1288" s="113"/>
      <c r="B1288" s="114"/>
      <c r="C1288" s="115"/>
      <c r="D1288" s="116"/>
      <c r="E1288" s="115"/>
    </row>
    <row r="1289" spans="1:5" ht="15" customHeight="1" hidden="1">
      <c r="A1289" s="113"/>
      <c r="B1289" s="114"/>
      <c r="C1289" s="115"/>
      <c r="D1289" s="116"/>
      <c r="E1289" s="115"/>
    </row>
    <row r="1290" spans="1:5" ht="15" customHeight="1" hidden="1">
      <c r="A1290" s="113"/>
      <c r="B1290" s="114"/>
      <c r="C1290" s="115"/>
      <c r="D1290" s="116"/>
      <c r="E1290" s="115"/>
    </row>
    <row r="1291" spans="1:5" ht="15" customHeight="1" hidden="1">
      <c r="A1291" s="113"/>
      <c r="B1291" s="114"/>
      <c r="C1291" s="115"/>
      <c r="D1291" s="116"/>
      <c r="E1291" s="115"/>
    </row>
    <row r="1292" spans="1:5" ht="15" customHeight="1" hidden="1">
      <c r="A1292" s="113"/>
      <c r="B1292" s="114"/>
      <c r="C1292" s="115"/>
      <c r="D1292" s="116"/>
      <c r="E1292" s="115"/>
    </row>
    <row r="1293" spans="1:5" ht="15" customHeight="1" hidden="1">
      <c r="A1293" s="113"/>
      <c r="B1293" s="114"/>
      <c r="C1293" s="115"/>
      <c r="D1293" s="116"/>
      <c r="E1293" s="115"/>
    </row>
    <row r="1294" spans="1:5" ht="15" customHeight="1" hidden="1">
      <c r="A1294" s="113"/>
      <c r="B1294" s="114"/>
      <c r="C1294" s="115"/>
      <c r="D1294" s="116"/>
      <c r="E1294" s="115"/>
    </row>
    <row r="1295" spans="1:5" ht="15" customHeight="1" hidden="1">
      <c r="A1295" s="113"/>
      <c r="B1295" s="114"/>
      <c r="C1295" s="115"/>
      <c r="D1295" s="116"/>
      <c r="E1295" s="115"/>
    </row>
    <row r="1296" spans="1:5" ht="15" customHeight="1" hidden="1">
      <c r="A1296" s="113"/>
      <c r="B1296" s="114"/>
      <c r="C1296" s="115"/>
      <c r="D1296" s="116"/>
      <c r="E1296" s="115"/>
    </row>
    <row r="1297" spans="1:5" ht="15" customHeight="1" hidden="1">
      <c r="A1297" s="113"/>
      <c r="B1297" s="114"/>
      <c r="C1297" s="115"/>
      <c r="D1297" s="116"/>
      <c r="E1297" s="115"/>
    </row>
    <row r="1298" spans="1:5" ht="27" customHeight="1">
      <c r="A1298" s="308"/>
      <c r="B1298" s="308"/>
      <c r="C1298" s="111"/>
      <c r="D1298" s="112"/>
      <c r="E1298" s="11"/>
    </row>
    <row r="1299" spans="1:5" ht="14.25" customHeight="1">
      <c r="A1299" s="113"/>
      <c r="B1299" s="114"/>
      <c r="C1299" s="115"/>
      <c r="D1299" s="116"/>
      <c r="E1299" s="117"/>
    </row>
    <row r="1300" spans="1:5" ht="14.25" customHeight="1">
      <c r="A1300" s="113"/>
      <c r="B1300" s="114"/>
      <c r="C1300" s="115"/>
      <c r="D1300" s="116"/>
      <c r="E1300" s="117"/>
    </row>
    <row r="1301" spans="1:5" ht="14.25" customHeight="1">
      <c r="A1301" s="113"/>
      <c r="B1301" s="114"/>
      <c r="C1301" s="115"/>
      <c r="D1301" s="116"/>
      <c r="E1301" s="117"/>
    </row>
    <row r="1302" spans="1:5" ht="15" customHeight="1" hidden="1">
      <c r="A1302" s="113"/>
      <c r="B1302" s="114"/>
      <c r="C1302" s="115"/>
      <c r="D1302" s="116"/>
      <c r="E1302" s="115"/>
    </row>
    <row r="1303" spans="1:5" ht="15" customHeight="1" hidden="1">
      <c r="A1303" s="113"/>
      <c r="B1303" s="114"/>
      <c r="C1303" s="115"/>
      <c r="D1303" s="116"/>
      <c r="E1303" s="115"/>
    </row>
    <row r="1304" spans="1:5" ht="15" customHeight="1" hidden="1">
      <c r="A1304" s="113"/>
      <c r="B1304" s="114"/>
      <c r="C1304" s="115"/>
      <c r="D1304" s="116"/>
      <c r="E1304" s="115"/>
    </row>
    <row r="1305" spans="1:5" ht="15" customHeight="1" hidden="1">
      <c r="A1305" s="113"/>
      <c r="B1305" s="114"/>
      <c r="C1305" s="115"/>
      <c r="D1305" s="116"/>
      <c r="E1305" s="115"/>
    </row>
    <row r="1306" spans="1:5" ht="15" customHeight="1" hidden="1">
      <c r="A1306" s="113"/>
      <c r="B1306" s="114"/>
      <c r="C1306" s="115"/>
      <c r="D1306" s="116"/>
      <c r="E1306" s="115"/>
    </row>
    <row r="1307" spans="1:5" ht="15" customHeight="1" hidden="1">
      <c r="A1307" s="113"/>
      <c r="B1307" s="114"/>
      <c r="C1307" s="115"/>
      <c r="D1307" s="116"/>
      <c r="E1307" s="115"/>
    </row>
    <row r="1308" spans="1:5" ht="15" customHeight="1" hidden="1">
      <c r="A1308" s="113"/>
      <c r="B1308" s="114"/>
      <c r="C1308" s="115"/>
      <c r="D1308" s="116"/>
      <c r="E1308" s="115"/>
    </row>
    <row r="1309" spans="1:5" ht="15" customHeight="1" hidden="1">
      <c r="A1309" s="113"/>
      <c r="B1309" s="114"/>
      <c r="C1309" s="115"/>
      <c r="D1309" s="116"/>
      <c r="E1309" s="115"/>
    </row>
    <row r="1310" spans="1:5" ht="15" customHeight="1" hidden="1">
      <c r="A1310" s="113"/>
      <c r="B1310" s="114"/>
      <c r="C1310" s="115"/>
      <c r="D1310" s="116"/>
      <c r="E1310" s="115"/>
    </row>
    <row r="1311" spans="1:5" ht="15" customHeight="1" hidden="1">
      <c r="A1311" s="113"/>
      <c r="B1311" s="114"/>
      <c r="C1311" s="115"/>
      <c r="D1311" s="116"/>
      <c r="E1311" s="115"/>
    </row>
    <row r="1312" spans="1:5" ht="15" customHeight="1" hidden="1">
      <c r="A1312" s="113"/>
      <c r="B1312" s="114"/>
      <c r="C1312" s="115"/>
      <c r="D1312" s="116"/>
      <c r="E1312" s="115"/>
    </row>
    <row r="1313" spans="1:5" ht="15" customHeight="1" hidden="1">
      <c r="A1313" s="113"/>
      <c r="B1313" s="114"/>
      <c r="C1313" s="115"/>
      <c r="D1313" s="116"/>
      <c r="E1313" s="115"/>
    </row>
    <row r="1314" spans="1:5" ht="15" customHeight="1" hidden="1">
      <c r="A1314" s="113"/>
      <c r="B1314" s="114"/>
      <c r="C1314" s="115"/>
      <c r="D1314" s="116"/>
      <c r="E1314" s="115"/>
    </row>
    <row r="1315" spans="1:5" ht="15" customHeight="1" hidden="1">
      <c r="A1315" s="113"/>
      <c r="B1315" s="114"/>
      <c r="C1315" s="115"/>
      <c r="D1315" s="116"/>
      <c r="E1315" s="115"/>
    </row>
    <row r="1316" spans="1:5" ht="15" customHeight="1" hidden="1">
      <c r="A1316" s="113"/>
      <c r="B1316" s="114"/>
      <c r="C1316" s="115"/>
      <c r="D1316" s="116"/>
      <c r="E1316" s="115"/>
    </row>
    <row r="1317" spans="1:5" ht="15" customHeight="1" hidden="1">
      <c r="A1317" s="113"/>
      <c r="B1317" s="114"/>
      <c r="C1317" s="115"/>
      <c r="D1317" s="116"/>
      <c r="E1317" s="115"/>
    </row>
    <row r="1318" spans="1:5" ht="15" customHeight="1" hidden="1">
      <c r="A1318" s="113"/>
      <c r="B1318" s="114"/>
      <c r="C1318" s="115"/>
      <c r="D1318" s="116"/>
      <c r="E1318" s="115"/>
    </row>
    <row r="1319" spans="1:5" ht="15" customHeight="1" hidden="1">
      <c r="A1319" s="113"/>
      <c r="B1319" s="114"/>
      <c r="C1319" s="115"/>
      <c r="D1319" s="116"/>
      <c r="E1319" s="115"/>
    </row>
    <row r="1320" spans="1:5" ht="15" customHeight="1" hidden="1">
      <c r="A1320" s="113"/>
      <c r="B1320" s="114"/>
      <c r="C1320" s="115"/>
      <c r="D1320" s="116"/>
      <c r="E1320" s="115"/>
    </row>
    <row r="1321" spans="1:5" ht="15" customHeight="1" hidden="1">
      <c r="A1321" s="113"/>
      <c r="B1321" s="114"/>
      <c r="C1321" s="115"/>
      <c r="D1321" s="116"/>
      <c r="E1321" s="115"/>
    </row>
    <row r="1322" spans="1:5" ht="15" customHeight="1" hidden="1">
      <c r="A1322" s="113"/>
      <c r="B1322" s="114"/>
      <c r="C1322" s="115"/>
      <c r="D1322" s="116"/>
      <c r="E1322" s="115"/>
    </row>
    <row r="1323" spans="1:5" ht="15" customHeight="1" hidden="1">
      <c r="A1323" s="113"/>
      <c r="B1323" s="114"/>
      <c r="C1323" s="115"/>
      <c r="D1323" s="116"/>
      <c r="E1323" s="115"/>
    </row>
    <row r="1324" spans="1:5" ht="15" customHeight="1" hidden="1">
      <c r="A1324" s="113"/>
      <c r="B1324" s="114"/>
      <c r="C1324" s="115"/>
      <c r="D1324" s="116"/>
      <c r="E1324" s="115"/>
    </row>
    <row r="1325" spans="1:5" ht="15" customHeight="1" hidden="1">
      <c r="A1325" s="113"/>
      <c r="B1325" s="114"/>
      <c r="C1325" s="115"/>
      <c r="D1325" s="116"/>
      <c r="E1325" s="115"/>
    </row>
    <row r="1326" spans="1:5" ht="15" customHeight="1" hidden="1">
      <c r="A1326" s="113"/>
      <c r="B1326" s="114"/>
      <c r="C1326" s="115"/>
      <c r="D1326" s="116"/>
      <c r="E1326" s="115"/>
    </row>
    <row r="1327" spans="1:5" ht="15" customHeight="1" hidden="1">
      <c r="A1327" s="113"/>
      <c r="B1327" s="114"/>
      <c r="C1327" s="115"/>
      <c r="D1327" s="116"/>
      <c r="E1327" s="115"/>
    </row>
    <row r="1328" spans="1:5" ht="15" customHeight="1" hidden="1">
      <c r="A1328" s="113"/>
      <c r="B1328" s="114"/>
      <c r="C1328" s="115"/>
      <c r="D1328" s="116"/>
      <c r="E1328" s="115"/>
    </row>
    <row r="1329" spans="1:5" ht="15" customHeight="1" hidden="1">
      <c r="A1329" s="113"/>
      <c r="B1329" s="114"/>
      <c r="C1329" s="115"/>
      <c r="D1329" s="116"/>
      <c r="E1329" s="115"/>
    </row>
    <row r="1330" spans="1:5" ht="15" customHeight="1" hidden="1">
      <c r="A1330" s="113"/>
      <c r="B1330" s="114"/>
      <c r="C1330" s="115"/>
      <c r="D1330" s="116"/>
      <c r="E1330" s="115"/>
    </row>
    <row r="1331" spans="1:5" ht="15" customHeight="1" hidden="1">
      <c r="A1331" s="113"/>
      <c r="B1331" s="114"/>
      <c r="C1331" s="115"/>
      <c r="D1331" s="116"/>
      <c r="E1331" s="115"/>
    </row>
    <row r="1332" spans="1:5" ht="15" customHeight="1" hidden="1">
      <c r="A1332" s="113"/>
      <c r="B1332" s="114"/>
      <c r="C1332" s="115"/>
      <c r="D1332" s="116"/>
      <c r="E1332" s="115"/>
    </row>
    <row r="1333" spans="1:5" ht="15" customHeight="1" hidden="1">
      <c r="A1333" s="113"/>
      <c r="B1333" s="114"/>
      <c r="C1333" s="115"/>
      <c r="D1333" s="116"/>
      <c r="E1333" s="115"/>
    </row>
    <row r="1334" spans="1:5" ht="15" customHeight="1" hidden="1">
      <c r="A1334" s="113"/>
      <c r="B1334" s="114"/>
      <c r="C1334" s="115"/>
      <c r="D1334" s="116"/>
      <c r="E1334" s="115"/>
    </row>
    <row r="1335" spans="1:5" ht="15" customHeight="1" hidden="1">
      <c r="A1335" s="113"/>
      <c r="B1335" s="114"/>
      <c r="C1335" s="115"/>
      <c r="D1335" s="116"/>
      <c r="E1335" s="115"/>
    </row>
    <row r="1336" spans="1:5" ht="15" customHeight="1" hidden="1">
      <c r="A1336" s="113"/>
      <c r="B1336" s="114"/>
      <c r="C1336" s="115"/>
      <c r="D1336" s="116"/>
      <c r="E1336" s="115"/>
    </row>
    <row r="1337" spans="1:5" ht="15" customHeight="1" hidden="1">
      <c r="A1337" s="113"/>
      <c r="B1337" s="114"/>
      <c r="C1337" s="115"/>
      <c r="D1337" s="116"/>
      <c r="E1337" s="115"/>
    </row>
    <row r="1338" spans="1:5" ht="15" customHeight="1" hidden="1">
      <c r="A1338" s="113"/>
      <c r="B1338" s="114"/>
      <c r="C1338" s="115"/>
      <c r="D1338" s="116"/>
      <c r="E1338" s="115"/>
    </row>
    <row r="1339" spans="1:5" ht="15" customHeight="1" hidden="1">
      <c r="A1339" s="113"/>
      <c r="B1339" s="114"/>
      <c r="C1339" s="115"/>
      <c r="D1339" s="116"/>
      <c r="E1339" s="115"/>
    </row>
    <row r="1340" spans="1:5" ht="15" customHeight="1" hidden="1">
      <c r="A1340" s="113"/>
      <c r="B1340" s="114"/>
      <c r="C1340" s="115"/>
      <c r="D1340" s="116"/>
      <c r="E1340" s="115"/>
    </row>
    <row r="1341" spans="1:5" ht="15" customHeight="1" hidden="1">
      <c r="A1341" s="113"/>
      <c r="B1341" s="114"/>
      <c r="C1341" s="115"/>
      <c r="D1341" s="116"/>
      <c r="E1341" s="115"/>
    </row>
    <row r="1342" spans="1:5" ht="15" customHeight="1" hidden="1">
      <c r="A1342" s="113"/>
      <c r="B1342" s="114"/>
      <c r="C1342" s="115"/>
      <c r="D1342" s="116"/>
      <c r="E1342" s="115"/>
    </row>
    <row r="1343" spans="1:5" ht="15" customHeight="1" hidden="1">
      <c r="A1343" s="113"/>
      <c r="B1343" s="114"/>
      <c r="C1343" s="115"/>
      <c r="D1343" s="116"/>
      <c r="E1343" s="115"/>
    </row>
    <row r="1344" spans="1:5" ht="15" customHeight="1" hidden="1">
      <c r="A1344" s="113"/>
      <c r="B1344" s="114"/>
      <c r="C1344" s="115"/>
      <c r="D1344" s="116"/>
      <c r="E1344" s="115"/>
    </row>
    <row r="1345" spans="1:5" ht="15" customHeight="1" hidden="1">
      <c r="A1345" s="113"/>
      <c r="B1345" s="114"/>
      <c r="C1345" s="115"/>
      <c r="D1345" s="116"/>
      <c r="E1345" s="115"/>
    </row>
    <row r="1346" spans="1:5" ht="15" customHeight="1" hidden="1">
      <c r="A1346" s="113"/>
      <c r="B1346" s="114"/>
      <c r="C1346" s="115"/>
      <c r="D1346" s="116"/>
      <c r="E1346" s="115"/>
    </row>
    <row r="1347" spans="1:5" ht="15" customHeight="1" hidden="1">
      <c r="A1347" s="113"/>
      <c r="B1347" s="114"/>
      <c r="C1347" s="115"/>
      <c r="D1347" s="116"/>
      <c r="E1347" s="115"/>
    </row>
    <row r="1348" spans="1:5" ht="15" customHeight="1" hidden="1">
      <c r="A1348" s="113"/>
      <c r="B1348" s="114"/>
      <c r="C1348" s="115"/>
      <c r="D1348" s="116"/>
      <c r="E1348" s="115"/>
    </row>
    <row r="1349" spans="1:5" ht="15" customHeight="1" hidden="1">
      <c r="A1349" s="113"/>
      <c r="B1349" s="114"/>
      <c r="C1349" s="115"/>
      <c r="D1349" s="116"/>
      <c r="E1349" s="115"/>
    </row>
    <row r="1350" spans="1:5" ht="15" customHeight="1" hidden="1">
      <c r="A1350" s="113"/>
      <c r="B1350" s="114"/>
      <c r="C1350" s="115"/>
      <c r="D1350" s="116"/>
      <c r="E1350" s="115"/>
    </row>
    <row r="1351" spans="1:5" ht="15" customHeight="1" hidden="1">
      <c r="A1351" s="113"/>
      <c r="B1351" s="114"/>
      <c r="C1351" s="115"/>
      <c r="D1351" s="116"/>
      <c r="E1351" s="115"/>
    </row>
    <row r="1352" spans="1:5" ht="15" customHeight="1" hidden="1">
      <c r="A1352" s="113"/>
      <c r="B1352" s="114"/>
      <c r="C1352" s="115"/>
      <c r="D1352" s="116"/>
      <c r="E1352" s="115"/>
    </row>
    <row r="1353" spans="1:5" ht="15" customHeight="1" hidden="1">
      <c r="A1353" s="113"/>
      <c r="B1353" s="114"/>
      <c r="C1353" s="115"/>
      <c r="D1353" s="116"/>
      <c r="E1353" s="115"/>
    </row>
    <row r="1354" spans="1:5" ht="15" customHeight="1" hidden="1">
      <c r="A1354" s="113"/>
      <c r="B1354" s="114"/>
      <c r="C1354" s="115"/>
      <c r="D1354" s="116"/>
      <c r="E1354" s="115"/>
    </row>
    <row r="1355" spans="1:5" ht="15" customHeight="1" hidden="1">
      <c r="A1355" s="113"/>
      <c r="B1355" s="114"/>
      <c r="C1355" s="115"/>
      <c r="D1355" s="116"/>
      <c r="E1355" s="115"/>
    </row>
    <row r="1356" spans="1:5" ht="15" customHeight="1" hidden="1">
      <c r="A1356" s="113"/>
      <c r="B1356" s="114"/>
      <c r="C1356" s="115"/>
      <c r="D1356" s="116"/>
      <c r="E1356" s="115"/>
    </row>
    <row r="1357" spans="1:5" ht="15" customHeight="1" hidden="1">
      <c r="A1357" s="113"/>
      <c r="B1357" s="114"/>
      <c r="C1357" s="115"/>
      <c r="D1357" s="116"/>
      <c r="E1357" s="115"/>
    </row>
    <row r="1358" spans="1:5" ht="15" customHeight="1" hidden="1">
      <c r="A1358" s="113"/>
      <c r="B1358" s="114"/>
      <c r="C1358" s="115"/>
      <c r="D1358" s="116"/>
      <c r="E1358" s="115"/>
    </row>
    <row r="1359" spans="1:5" ht="15" customHeight="1" hidden="1">
      <c r="A1359" s="113"/>
      <c r="B1359" s="114"/>
      <c r="C1359" s="115"/>
      <c r="D1359" s="116"/>
      <c r="E1359" s="115"/>
    </row>
    <row r="1360" spans="1:5" ht="15" customHeight="1" hidden="1">
      <c r="A1360" s="113"/>
      <c r="B1360" s="114"/>
      <c r="C1360" s="115"/>
      <c r="D1360" s="116"/>
      <c r="E1360" s="115"/>
    </row>
    <row r="1361" spans="1:5" ht="15" customHeight="1" hidden="1">
      <c r="A1361" s="113"/>
      <c r="B1361" s="114"/>
      <c r="C1361" s="115"/>
      <c r="D1361" s="116"/>
      <c r="E1361" s="115"/>
    </row>
    <row r="1362" spans="1:5" ht="15" customHeight="1" hidden="1">
      <c r="A1362" s="113"/>
      <c r="B1362" s="114"/>
      <c r="C1362" s="115"/>
      <c r="D1362" s="116"/>
      <c r="E1362" s="115"/>
    </row>
    <row r="1363" spans="1:5" ht="15" customHeight="1" hidden="1">
      <c r="A1363" s="113"/>
      <c r="B1363" s="114"/>
      <c r="C1363" s="115"/>
      <c r="D1363" s="116"/>
      <c r="E1363" s="115"/>
    </row>
    <row r="1364" spans="1:5" ht="15" customHeight="1" hidden="1">
      <c r="A1364" s="113"/>
      <c r="B1364" s="114"/>
      <c r="C1364" s="115"/>
      <c r="D1364" s="116"/>
      <c r="E1364" s="115"/>
    </row>
    <row r="1365" spans="1:5" ht="15" customHeight="1" hidden="1">
      <c r="A1365" s="113"/>
      <c r="B1365" s="114"/>
      <c r="C1365" s="115"/>
      <c r="D1365" s="116"/>
      <c r="E1365" s="115"/>
    </row>
    <row r="1366" spans="1:5" ht="15" customHeight="1" hidden="1">
      <c r="A1366" s="113"/>
      <c r="B1366" s="114"/>
      <c r="C1366" s="115"/>
      <c r="D1366" s="116"/>
      <c r="E1366" s="115"/>
    </row>
    <row r="1367" spans="1:5" ht="15" customHeight="1" hidden="1">
      <c r="A1367" s="113"/>
      <c r="B1367" s="114"/>
      <c r="C1367" s="115"/>
      <c r="D1367" s="116"/>
      <c r="E1367" s="115"/>
    </row>
    <row r="1368" spans="1:5" ht="15" customHeight="1" hidden="1">
      <c r="A1368" s="113"/>
      <c r="B1368" s="114"/>
      <c r="C1368" s="115"/>
      <c r="D1368" s="116"/>
      <c r="E1368" s="115"/>
    </row>
    <row r="1369" spans="1:5" ht="15" customHeight="1" hidden="1">
      <c r="A1369" s="113"/>
      <c r="B1369" s="114"/>
      <c r="C1369" s="115"/>
      <c r="D1369" s="116"/>
      <c r="E1369" s="115"/>
    </row>
    <row r="1370" spans="1:5" ht="15" customHeight="1" hidden="1">
      <c r="A1370" s="113"/>
      <c r="B1370" s="114"/>
      <c r="C1370" s="115"/>
      <c r="D1370" s="116"/>
      <c r="E1370" s="115"/>
    </row>
    <row r="1371" spans="1:5" ht="15" customHeight="1" hidden="1">
      <c r="A1371" s="113"/>
      <c r="B1371" s="114"/>
      <c r="C1371" s="115"/>
      <c r="D1371" s="116"/>
      <c r="E1371" s="115"/>
    </row>
    <row r="1372" spans="1:5" ht="15" customHeight="1" hidden="1">
      <c r="A1372" s="113"/>
      <c r="B1372" s="114"/>
      <c r="C1372" s="115"/>
      <c r="D1372" s="116"/>
      <c r="E1372" s="115"/>
    </row>
    <row r="1373" spans="1:5" ht="15" customHeight="1" hidden="1">
      <c r="A1373" s="113"/>
      <c r="B1373" s="114"/>
      <c r="C1373" s="115"/>
      <c r="D1373" s="116"/>
      <c r="E1373" s="115"/>
    </row>
    <row r="1374" spans="1:5" ht="15" customHeight="1" hidden="1">
      <c r="A1374" s="113"/>
      <c r="B1374" s="114"/>
      <c r="C1374" s="115"/>
      <c r="D1374" s="116"/>
      <c r="E1374" s="115"/>
    </row>
    <row r="1375" spans="1:5" ht="15" customHeight="1" hidden="1">
      <c r="A1375" s="113"/>
      <c r="B1375" s="114"/>
      <c r="C1375" s="115"/>
      <c r="D1375" s="116"/>
      <c r="E1375" s="115"/>
    </row>
    <row r="1376" spans="1:5" ht="15" customHeight="1" hidden="1">
      <c r="A1376" s="113"/>
      <c r="B1376" s="114"/>
      <c r="C1376" s="115"/>
      <c r="D1376" s="116"/>
      <c r="E1376" s="115"/>
    </row>
    <row r="1377" spans="1:5" ht="15" customHeight="1" hidden="1">
      <c r="A1377" s="113"/>
      <c r="B1377" s="114"/>
      <c r="C1377" s="115"/>
      <c r="D1377" s="116"/>
      <c r="E1377" s="115"/>
    </row>
    <row r="1378" spans="1:5" ht="15" customHeight="1" hidden="1">
      <c r="A1378" s="113"/>
      <c r="B1378" s="114"/>
      <c r="C1378" s="115"/>
      <c r="D1378" s="116"/>
      <c r="E1378" s="115"/>
    </row>
    <row r="1379" spans="1:5" ht="27" customHeight="1">
      <c r="A1379" s="308"/>
      <c r="B1379" s="308"/>
      <c r="C1379" s="111"/>
      <c r="D1379" s="112"/>
      <c r="E1379" s="11"/>
    </row>
    <row r="1380" spans="1:5" ht="14.25" customHeight="1">
      <c r="A1380" s="113"/>
      <c r="B1380" s="114"/>
      <c r="C1380" s="115"/>
      <c r="D1380" s="116"/>
      <c r="E1380" s="117"/>
    </row>
    <row r="1381" spans="1:5" ht="14.25" customHeight="1">
      <c r="A1381" s="113"/>
      <c r="B1381" s="114"/>
      <c r="C1381" s="115"/>
      <c r="D1381" s="116"/>
      <c r="E1381" s="117"/>
    </row>
    <row r="1382" spans="1:5" ht="14.25" customHeight="1">
      <c r="A1382" s="113"/>
      <c r="B1382" s="114"/>
      <c r="C1382" s="115"/>
      <c r="D1382" s="116"/>
      <c r="E1382" s="117"/>
    </row>
    <row r="1383" spans="1:5" ht="15" customHeight="1" hidden="1">
      <c r="A1383" s="113"/>
      <c r="B1383" s="114"/>
      <c r="C1383" s="115"/>
      <c r="D1383" s="116"/>
      <c r="E1383" s="115"/>
    </row>
    <row r="1384" spans="1:5" ht="15" customHeight="1" hidden="1">
      <c r="A1384" s="113"/>
      <c r="B1384" s="114"/>
      <c r="C1384" s="115"/>
      <c r="D1384" s="116"/>
      <c r="E1384" s="115"/>
    </row>
    <row r="1385" spans="1:5" ht="15" customHeight="1" hidden="1">
      <c r="A1385" s="113"/>
      <c r="B1385" s="114"/>
      <c r="C1385" s="115"/>
      <c r="D1385" s="116"/>
      <c r="E1385" s="115"/>
    </row>
    <row r="1386" spans="1:5" ht="15" customHeight="1" hidden="1">
      <c r="A1386" s="113"/>
      <c r="B1386" s="114"/>
      <c r="C1386" s="115"/>
      <c r="D1386" s="116"/>
      <c r="E1386" s="115"/>
    </row>
    <row r="1387" spans="1:5" ht="15" customHeight="1" hidden="1">
      <c r="A1387" s="113"/>
      <c r="B1387" s="114"/>
      <c r="C1387" s="115"/>
      <c r="D1387" s="116"/>
      <c r="E1387" s="115"/>
    </row>
    <row r="1388" spans="1:5" ht="15" customHeight="1" hidden="1">
      <c r="A1388" s="113"/>
      <c r="B1388" s="114"/>
      <c r="C1388" s="115"/>
      <c r="D1388" s="116"/>
      <c r="E1388" s="115"/>
    </row>
    <row r="1389" spans="1:5" ht="15" customHeight="1" hidden="1">
      <c r="A1389" s="113"/>
      <c r="B1389" s="114"/>
      <c r="C1389" s="115"/>
      <c r="D1389" s="116"/>
      <c r="E1389" s="115"/>
    </row>
    <row r="1390" spans="1:5" ht="15" customHeight="1" hidden="1">
      <c r="A1390" s="113"/>
      <c r="B1390" s="114"/>
      <c r="C1390" s="115"/>
      <c r="D1390" s="116"/>
      <c r="E1390" s="115"/>
    </row>
    <row r="1391" spans="1:5" ht="15" customHeight="1" hidden="1">
      <c r="A1391" s="113"/>
      <c r="B1391" s="114"/>
      <c r="C1391" s="115"/>
      <c r="D1391" s="116"/>
      <c r="E1391" s="115"/>
    </row>
    <row r="1392" spans="1:5" ht="15" customHeight="1" hidden="1">
      <c r="A1392" s="113"/>
      <c r="B1392" s="114"/>
      <c r="C1392" s="115"/>
      <c r="D1392" s="116"/>
      <c r="E1392" s="115"/>
    </row>
    <row r="1393" spans="1:5" ht="15" customHeight="1" hidden="1">
      <c r="A1393" s="113"/>
      <c r="B1393" s="114"/>
      <c r="C1393" s="115"/>
      <c r="D1393" s="116"/>
      <c r="E1393" s="115"/>
    </row>
    <row r="1394" spans="1:5" ht="15" customHeight="1" hidden="1">
      <c r="A1394" s="113"/>
      <c r="B1394" s="114"/>
      <c r="C1394" s="115"/>
      <c r="D1394" s="116"/>
      <c r="E1394" s="115"/>
    </row>
    <row r="1395" spans="1:5" ht="15" customHeight="1" hidden="1">
      <c r="A1395" s="113"/>
      <c r="B1395" s="114"/>
      <c r="C1395" s="115"/>
      <c r="D1395" s="116"/>
      <c r="E1395" s="115"/>
    </row>
    <row r="1396" spans="1:5" ht="15" customHeight="1" hidden="1">
      <c r="A1396" s="113"/>
      <c r="B1396" s="114"/>
      <c r="C1396" s="115"/>
      <c r="D1396" s="116"/>
      <c r="E1396" s="115"/>
    </row>
    <row r="1397" spans="1:5" ht="15" customHeight="1" hidden="1">
      <c r="A1397" s="113"/>
      <c r="B1397" s="114"/>
      <c r="C1397" s="115"/>
      <c r="D1397" s="116"/>
      <c r="E1397" s="115"/>
    </row>
    <row r="1398" spans="1:5" ht="15" customHeight="1" hidden="1">
      <c r="A1398" s="113"/>
      <c r="B1398" s="114"/>
      <c r="C1398" s="115"/>
      <c r="D1398" s="116"/>
      <c r="E1398" s="115"/>
    </row>
    <row r="1399" spans="1:5" ht="15" customHeight="1" hidden="1">
      <c r="A1399" s="113"/>
      <c r="B1399" s="114"/>
      <c r="C1399" s="115"/>
      <c r="D1399" s="116"/>
      <c r="E1399" s="115"/>
    </row>
    <row r="1400" spans="1:5" ht="15" customHeight="1" hidden="1">
      <c r="A1400" s="113"/>
      <c r="B1400" s="114"/>
      <c r="C1400" s="115"/>
      <c r="D1400" s="116"/>
      <c r="E1400" s="115"/>
    </row>
    <row r="1401" spans="1:5" ht="15" customHeight="1" hidden="1">
      <c r="A1401" s="113"/>
      <c r="B1401" s="114"/>
      <c r="C1401" s="115"/>
      <c r="D1401" s="116"/>
      <c r="E1401" s="115"/>
    </row>
    <row r="1402" spans="1:5" ht="15" customHeight="1" hidden="1">
      <c r="A1402" s="113"/>
      <c r="B1402" s="114"/>
      <c r="C1402" s="115"/>
      <c r="D1402" s="116"/>
      <c r="E1402" s="115"/>
    </row>
    <row r="1403" spans="1:5" ht="15" customHeight="1" hidden="1">
      <c r="A1403" s="113"/>
      <c r="B1403" s="114"/>
      <c r="C1403" s="115"/>
      <c r="D1403" s="116"/>
      <c r="E1403" s="115"/>
    </row>
    <row r="1404" spans="1:5" ht="15" customHeight="1" hidden="1">
      <c r="A1404" s="113"/>
      <c r="B1404" s="114"/>
      <c r="C1404" s="115"/>
      <c r="D1404" s="116"/>
      <c r="E1404" s="115"/>
    </row>
    <row r="1405" spans="1:5" ht="15" customHeight="1" hidden="1">
      <c r="A1405" s="113"/>
      <c r="B1405" s="114"/>
      <c r="C1405" s="115"/>
      <c r="D1405" s="116"/>
      <c r="E1405" s="115"/>
    </row>
    <row r="1406" spans="1:5" ht="15" customHeight="1" hidden="1">
      <c r="A1406" s="113"/>
      <c r="B1406" s="114"/>
      <c r="C1406" s="115"/>
      <c r="D1406" s="116"/>
      <c r="E1406" s="115"/>
    </row>
    <row r="1407" spans="1:5" ht="15" customHeight="1" hidden="1">
      <c r="A1407" s="113"/>
      <c r="B1407" s="114"/>
      <c r="C1407" s="115"/>
      <c r="D1407" s="116"/>
      <c r="E1407" s="115"/>
    </row>
    <row r="1408" spans="1:5" ht="15" customHeight="1" hidden="1">
      <c r="A1408" s="113"/>
      <c r="B1408" s="114"/>
      <c r="C1408" s="115"/>
      <c r="D1408" s="116"/>
      <c r="E1408" s="115"/>
    </row>
    <row r="1409" spans="1:5" ht="15" customHeight="1" hidden="1">
      <c r="A1409" s="113"/>
      <c r="B1409" s="114"/>
      <c r="C1409" s="115"/>
      <c r="D1409" s="116"/>
      <c r="E1409" s="115"/>
    </row>
    <row r="1410" spans="1:5" ht="15" customHeight="1" hidden="1">
      <c r="A1410" s="113"/>
      <c r="B1410" s="114"/>
      <c r="C1410" s="115"/>
      <c r="D1410" s="116"/>
      <c r="E1410" s="115"/>
    </row>
    <row r="1411" spans="1:5" ht="15" customHeight="1" hidden="1">
      <c r="A1411" s="113"/>
      <c r="B1411" s="114"/>
      <c r="C1411" s="115"/>
      <c r="D1411" s="116"/>
      <c r="E1411" s="115"/>
    </row>
    <row r="1412" spans="1:5" ht="15" customHeight="1" hidden="1">
      <c r="A1412" s="113"/>
      <c r="B1412" s="114"/>
      <c r="C1412" s="115"/>
      <c r="D1412" s="116"/>
      <c r="E1412" s="115"/>
    </row>
    <row r="1413" spans="1:5" ht="15" customHeight="1" hidden="1">
      <c r="A1413" s="113"/>
      <c r="B1413" s="114"/>
      <c r="C1413" s="115"/>
      <c r="D1413" s="116"/>
      <c r="E1413" s="115"/>
    </row>
    <row r="1414" spans="1:5" ht="15" customHeight="1" hidden="1">
      <c r="A1414" s="113"/>
      <c r="B1414" s="114"/>
      <c r="C1414" s="115"/>
      <c r="D1414" s="116"/>
      <c r="E1414" s="115"/>
    </row>
    <row r="1415" spans="1:5" ht="15" customHeight="1" hidden="1">
      <c r="A1415" s="113"/>
      <c r="B1415" s="114"/>
      <c r="C1415" s="115"/>
      <c r="D1415" s="116"/>
      <c r="E1415" s="115"/>
    </row>
    <row r="1416" spans="1:5" ht="15" customHeight="1" hidden="1">
      <c r="A1416" s="113"/>
      <c r="B1416" s="114"/>
      <c r="C1416" s="115"/>
      <c r="D1416" s="116"/>
      <c r="E1416" s="115"/>
    </row>
    <row r="1417" spans="1:5" ht="15" customHeight="1" hidden="1">
      <c r="A1417" s="113"/>
      <c r="B1417" s="114"/>
      <c r="C1417" s="115"/>
      <c r="D1417" s="116"/>
      <c r="E1417" s="115"/>
    </row>
    <row r="1418" spans="1:5" ht="15" customHeight="1" hidden="1">
      <c r="A1418" s="113"/>
      <c r="B1418" s="114"/>
      <c r="C1418" s="115"/>
      <c r="D1418" s="116"/>
      <c r="E1418" s="115"/>
    </row>
    <row r="1419" spans="1:5" ht="15" customHeight="1" hidden="1">
      <c r="A1419" s="113"/>
      <c r="B1419" s="114"/>
      <c r="C1419" s="115"/>
      <c r="D1419" s="116"/>
      <c r="E1419" s="115"/>
    </row>
    <row r="1420" spans="1:5" ht="15" customHeight="1" hidden="1">
      <c r="A1420" s="113"/>
      <c r="B1420" s="114"/>
      <c r="C1420" s="115"/>
      <c r="D1420" s="116"/>
      <c r="E1420" s="115"/>
    </row>
    <row r="1421" spans="1:5" ht="15" customHeight="1" hidden="1">
      <c r="A1421" s="113"/>
      <c r="B1421" s="114"/>
      <c r="C1421" s="115"/>
      <c r="D1421" s="116"/>
      <c r="E1421" s="115"/>
    </row>
    <row r="1422" spans="1:5" ht="15" customHeight="1" hidden="1">
      <c r="A1422" s="113"/>
      <c r="B1422" s="114"/>
      <c r="C1422" s="115"/>
      <c r="D1422" s="116"/>
      <c r="E1422" s="115"/>
    </row>
    <row r="1423" spans="1:5" ht="15" customHeight="1" hidden="1">
      <c r="A1423" s="113"/>
      <c r="B1423" s="114"/>
      <c r="C1423" s="115"/>
      <c r="D1423" s="116"/>
      <c r="E1423" s="115"/>
    </row>
    <row r="1424" spans="1:5" ht="15" customHeight="1" hidden="1">
      <c r="A1424" s="113"/>
      <c r="B1424" s="114"/>
      <c r="C1424" s="115"/>
      <c r="D1424" s="116"/>
      <c r="E1424" s="115"/>
    </row>
    <row r="1425" spans="1:5" ht="15" customHeight="1" hidden="1">
      <c r="A1425" s="113"/>
      <c r="B1425" s="114"/>
      <c r="C1425" s="115"/>
      <c r="D1425" s="116"/>
      <c r="E1425" s="115"/>
    </row>
    <row r="1426" spans="1:5" ht="15" customHeight="1" hidden="1">
      <c r="A1426" s="113"/>
      <c r="B1426" s="114"/>
      <c r="C1426" s="115"/>
      <c r="D1426" s="116"/>
      <c r="E1426" s="115"/>
    </row>
    <row r="1427" spans="1:5" ht="15" customHeight="1" hidden="1">
      <c r="A1427" s="113"/>
      <c r="B1427" s="114"/>
      <c r="C1427" s="115"/>
      <c r="D1427" s="116"/>
      <c r="E1427" s="115"/>
    </row>
    <row r="1428" spans="1:5" ht="15" customHeight="1" hidden="1">
      <c r="A1428" s="113"/>
      <c r="B1428" s="114"/>
      <c r="C1428" s="115"/>
      <c r="D1428" s="116"/>
      <c r="E1428" s="115"/>
    </row>
    <row r="1429" spans="1:5" ht="15" customHeight="1" hidden="1">
      <c r="A1429" s="113"/>
      <c r="B1429" s="114"/>
      <c r="C1429" s="115"/>
      <c r="D1429" s="116"/>
      <c r="E1429" s="115"/>
    </row>
    <row r="1430" spans="1:5" ht="15" customHeight="1" hidden="1">
      <c r="A1430" s="113"/>
      <c r="B1430" s="114"/>
      <c r="C1430" s="115"/>
      <c r="D1430" s="116"/>
      <c r="E1430" s="115"/>
    </row>
    <row r="1431" spans="1:5" ht="15" customHeight="1" hidden="1">
      <c r="A1431" s="113"/>
      <c r="B1431" s="114"/>
      <c r="C1431" s="115"/>
      <c r="D1431" s="116"/>
      <c r="E1431" s="115"/>
    </row>
    <row r="1432" spans="1:5" ht="15" customHeight="1" hidden="1">
      <c r="A1432" s="113"/>
      <c r="B1432" s="114"/>
      <c r="C1432" s="115"/>
      <c r="D1432" s="116"/>
      <c r="E1432" s="115"/>
    </row>
    <row r="1433" spans="1:5" ht="15" customHeight="1" hidden="1">
      <c r="A1433" s="113"/>
      <c r="B1433" s="114"/>
      <c r="C1433" s="115"/>
      <c r="D1433" s="116"/>
      <c r="E1433" s="115"/>
    </row>
    <row r="1434" spans="1:5" ht="15" customHeight="1" hidden="1">
      <c r="A1434" s="113"/>
      <c r="B1434" s="114"/>
      <c r="C1434" s="115"/>
      <c r="D1434" s="116"/>
      <c r="E1434" s="115"/>
    </row>
    <row r="1435" spans="1:5" ht="15" customHeight="1" hidden="1">
      <c r="A1435" s="113"/>
      <c r="B1435" s="114"/>
      <c r="C1435" s="115"/>
      <c r="D1435" s="116"/>
      <c r="E1435" s="115"/>
    </row>
    <row r="1436" spans="1:5" ht="15" customHeight="1" hidden="1">
      <c r="A1436" s="113"/>
      <c r="B1436" s="114"/>
      <c r="C1436" s="115"/>
      <c r="D1436" s="116"/>
      <c r="E1436" s="115"/>
    </row>
    <row r="1437" spans="1:5" ht="15" customHeight="1" hidden="1">
      <c r="A1437" s="113"/>
      <c r="B1437" s="114"/>
      <c r="C1437" s="115"/>
      <c r="D1437" s="116"/>
      <c r="E1437" s="115"/>
    </row>
    <row r="1438" spans="1:5" ht="15" customHeight="1" hidden="1">
      <c r="A1438" s="113"/>
      <c r="B1438" s="114"/>
      <c r="C1438" s="115"/>
      <c r="D1438" s="116"/>
      <c r="E1438" s="115"/>
    </row>
    <row r="1439" spans="1:5" ht="15" customHeight="1" hidden="1">
      <c r="A1439" s="113"/>
      <c r="B1439" s="114"/>
      <c r="C1439" s="115"/>
      <c r="D1439" s="116"/>
      <c r="E1439" s="115"/>
    </row>
    <row r="1440" spans="1:5" ht="15" customHeight="1" hidden="1">
      <c r="A1440" s="113"/>
      <c r="B1440" s="114"/>
      <c r="C1440" s="115"/>
      <c r="D1440" s="116"/>
      <c r="E1440" s="115"/>
    </row>
    <row r="1441" spans="1:5" ht="15" customHeight="1" hidden="1">
      <c r="A1441" s="113"/>
      <c r="B1441" s="114"/>
      <c r="C1441" s="115"/>
      <c r="D1441" s="116"/>
      <c r="E1441" s="115"/>
    </row>
    <row r="1442" spans="1:5" ht="15" customHeight="1" hidden="1">
      <c r="A1442" s="113"/>
      <c r="B1442" s="114"/>
      <c r="C1442" s="115"/>
      <c r="D1442" s="116"/>
      <c r="E1442" s="115"/>
    </row>
    <row r="1443" spans="1:5" ht="15" customHeight="1" hidden="1">
      <c r="A1443" s="113"/>
      <c r="B1443" s="114"/>
      <c r="C1443" s="115"/>
      <c r="D1443" s="116"/>
      <c r="E1443" s="115"/>
    </row>
    <row r="1444" spans="1:5" ht="15" customHeight="1" hidden="1">
      <c r="A1444" s="113"/>
      <c r="B1444" s="114"/>
      <c r="C1444" s="115"/>
      <c r="D1444" s="116"/>
      <c r="E1444" s="115"/>
    </row>
    <row r="1445" spans="1:5" ht="15" customHeight="1" hidden="1">
      <c r="A1445" s="113"/>
      <c r="B1445" s="114"/>
      <c r="C1445" s="115"/>
      <c r="D1445" s="116"/>
      <c r="E1445" s="115"/>
    </row>
    <row r="1446" spans="1:5" ht="15" customHeight="1" hidden="1">
      <c r="A1446" s="113"/>
      <c r="B1446" s="114"/>
      <c r="C1446" s="115"/>
      <c r="D1446" s="116"/>
      <c r="E1446" s="115"/>
    </row>
    <row r="1447" spans="1:5" ht="15" customHeight="1" hidden="1">
      <c r="A1447" s="113"/>
      <c r="B1447" s="114"/>
      <c r="C1447" s="115"/>
      <c r="D1447" s="116"/>
      <c r="E1447" s="115"/>
    </row>
    <row r="1448" spans="1:5" ht="15" customHeight="1" hidden="1">
      <c r="A1448" s="113"/>
      <c r="B1448" s="114"/>
      <c r="C1448" s="115"/>
      <c r="D1448" s="116"/>
      <c r="E1448" s="115"/>
    </row>
    <row r="1449" spans="1:5" ht="15" customHeight="1" hidden="1">
      <c r="A1449" s="113"/>
      <c r="B1449" s="114"/>
      <c r="C1449" s="115"/>
      <c r="D1449" s="116"/>
      <c r="E1449" s="115"/>
    </row>
    <row r="1450" spans="1:5" ht="15" customHeight="1" hidden="1">
      <c r="A1450" s="113"/>
      <c r="B1450" s="114"/>
      <c r="C1450" s="115"/>
      <c r="D1450" s="116"/>
      <c r="E1450" s="115"/>
    </row>
    <row r="1451" spans="1:5" ht="15" customHeight="1" hidden="1">
      <c r="A1451" s="113"/>
      <c r="B1451" s="114"/>
      <c r="C1451" s="115"/>
      <c r="D1451" s="116"/>
      <c r="E1451" s="115"/>
    </row>
    <row r="1452" spans="1:5" ht="15" customHeight="1" hidden="1">
      <c r="A1452" s="113"/>
      <c r="B1452" s="114"/>
      <c r="C1452" s="115"/>
      <c r="D1452" s="116"/>
      <c r="E1452" s="115"/>
    </row>
    <row r="1453" spans="1:5" ht="15" customHeight="1" hidden="1">
      <c r="A1453" s="113"/>
      <c r="B1453" s="114"/>
      <c r="C1453" s="115"/>
      <c r="D1453" s="116"/>
      <c r="E1453" s="115"/>
    </row>
    <row r="1454" spans="1:5" ht="15" customHeight="1" hidden="1">
      <c r="A1454" s="113"/>
      <c r="B1454" s="114"/>
      <c r="C1454" s="115"/>
      <c r="D1454" s="116"/>
      <c r="E1454" s="115"/>
    </row>
    <row r="1455" spans="1:5" ht="15" customHeight="1" hidden="1">
      <c r="A1455" s="113"/>
      <c r="B1455" s="114"/>
      <c r="C1455" s="115"/>
      <c r="D1455" s="116"/>
      <c r="E1455" s="115"/>
    </row>
    <row r="1456" spans="1:5" ht="15" customHeight="1" hidden="1">
      <c r="A1456" s="113"/>
      <c r="B1456" s="114"/>
      <c r="C1456" s="115"/>
      <c r="D1456" s="116"/>
      <c r="E1456" s="115"/>
    </row>
    <row r="1457" spans="1:5" ht="15" customHeight="1" hidden="1">
      <c r="A1457" s="113"/>
      <c r="B1457" s="114"/>
      <c r="C1457" s="115"/>
      <c r="D1457" s="116"/>
      <c r="E1457" s="115"/>
    </row>
    <row r="1458" spans="1:5" ht="15" customHeight="1" hidden="1">
      <c r="A1458" s="113"/>
      <c r="B1458" s="114"/>
      <c r="C1458" s="115"/>
      <c r="D1458" s="116"/>
      <c r="E1458" s="115"/>
    </row>
    <row r="1459" spans="1:5" ht="15" customHeight="1" hidden="1">
      <c r="A1459" s="113"/>
      <c r="B1459" s="114"/>
      <c r="C1459" s="115"/>
      <c r="D1459" s="116"/>
      <c r="E1459" s="115"/>
    </row>
    <row r="1460" spans="1:5" ht="27" customHeight="1">
      <c r="A1460" s="308"/>
      <c r="B1460" s="308"/>
      <c r="C1460" s="111"/>
      <c r="D1460" s="112"/>
      <c r="E1460" s="11"/>
    </row>
    <row r="1461" spans="1:5" ht="14.25" customHeight="1">
      <c r="A1461" s="113"/>
      <c r="B1461" s="114"/>
      <c r="C1461" s="115"/>
      <c r="D1461" s="116"/>
      <c r="E1461" s="117"/>
    </row>
    <row r="1462" spans="1:5" ht="14.25" customHeight="1">
      <c r="A1462" s="113"/>
      <c r="B1462" s="114"/>
      <c r="C1462" s="115"/>
      <c r="D1462" s="116"/>
      <c r="E1462" s="117"/>
    </row>
    <row r="1463" spans="1:5" ht="14.25" customHeight="1">
      <c r="A1463" s="113"/>
      <c r="B1463" s="114"/>
      <c r="C1463" s="115"/>
      <c r="D1463" s="116"/>
      <c r="E1463" s="117"/>
    </row>
    <row r="1464" spans="1:5" ht="15" customHeight="1" hidden="1">
      <c r="A1464" s="113"/>
      <c r="B1464" s="114"/>
      <c r="C1464" s="115"/>
      <c r="D1464" s="116">
        <v>5</v>
      </c>
      <c r="E1464" s="115"/>
    </row>
    <row r="1465" spans="1:5" ht="15" customHeight="1" hidden="1">
      <c r="A1465" s="113"/>
      <c r="B1465" s="114"/>
      <c r="C1465" s="115"/>
      <c r="D1465" s="116">
        <v>6</v>
      </c>
      <c r="E1465" s="115"/>
    </row>
    <row r="1466" spans="1:5" ht="15" customHeight="1" hidden="1">
      <c r="A1466" s="113"/>
      <c r="B1466" s="114"/>
      <c r="C1466" s="115"/>
      <c r="D1466" s="116">
        <v>7</v>
      </c>
      <c r="E1466" s="115"/>
    </row>
    <row r="1467" spans="1:5" ht="15" customHeight="1" hidden="1">
      <c r="A1467" s="113"/>
      <c r="B1467" s="114"/>
      <c r="C1467" s="115"/>
      <c r="D1467" s="116">
        <v>8</v>
      </c>
      <c r="E1467" s="115"/>
    </row>
    <row r="1468" spans="1:5" ht="15" customHeight="1" hidden="1">
      <c r="A1468" s="113"/>
      <c r="B1468" s="114"/>
      <c r="C1468" s="115"/>
      <c r="D1468" s="116">
        <v>9</v>
      </c>
      <c r="E1468" s="115"/>
    </row>
    <row r="1469" spans="1:5" ht="15" customHeight="1" hidden="1">
      <c r="A1469" s="113"/>
      <c r="B1469" s="114"/>
      <c r="C1469" s="115"/>
      <c r="D1469" s="116">
        <v>10</v>
      </c>
      <c r="E1469" s="115"/>
    </row>
    <row r="1470" spans="1:5" ht="15" customHeight="1" hidden="1">
      <c r="A1470" s="113"/>
      <c r="B1470" s="114"/>
      <c r="C1470" s="115"/>
      <c r="D1470" s="116">
        <v>11</v>
      </c>
      <c r="E1470" s="115"/>
    </row>
    <row r="1471" spans="1:5" ht="15" customHeight="1" hidden="1">
      <c r="A1471" s="113"/>
      <c r="B1471" s="114"/>
      <c r="C1471" s="115"/>
      <c r="D1471" s="116">
        <v>12</v>
      </c>
      <c r="E1471" s="115"/>
    </row>
    <row r="1472" spans="1:5" ht="15" customHeight="1" hidden="1">
      <c r="A1472" s="113"/>
      <c r="B1472" s="114"/>
      <c r="C1472" s="115"/>
      <c r="D1472" s="116">
        <v>13</v>
      </c>
      <c r="E1472" s="115"/>
    </row>
    <row r="1473" spans="1:5" ht="15" customHeight="1" hidden="1">
      <c r="A1473" s="113"/>
      <c r="B1473" s="114"/>
      <c r="C1473" s="115"/>
      <c r="D1473" s="116">
        <v>14</v>
      </c>
      <c r="E1473" s="115"/>
    </row>
    <row r="1474" spans="1:5" ht="15" customHeight="1" hidden="1">
      <c r="A1474" s="113"/>
      <c r="B1474" s="114"/>
      <c r="C1474" s="115"/>
      <c r="D1474" s="116">
        <v>15</v>
      </c>
      <c r="E1474" s="115"/>
    </row>
    <row r="1475" spans="1:5" ht="15" customHeight="1" hidden="1">
      <c r="A1475" s="113"/>
      <c r="B1475" s="114"/>
      <c r="C1475" s="115"/>
      <c r="D1475" s="116">
        <v>16</v>
      </c>
      <c r="E1475" s="115"/>
    </row>
    <row r="1476" spans="1:5" ht="15" customHeight="1" hidden="1">
      <c r="A1476" s="113"/>
      <c r="B1476" s="114"/>
      <c r="C1476" s="115"/>
      <c r="D1476" s="116">
        <v>17</v>
      </c>
      <c r="E1476" s="115"/>
    </row>
    <row r="1477" spans="1:5" ht="15" customHeight="1" hidden="1">
      <c r="A1477" s="113"/>
      <c r="B1477" s="114"/>
      <c r="C1477" s="115"/>
      <c r="D1477" s="116">
        <v>18</v>
      </c>
      <c r="E1477" s="115"/>
    </row>
    <row r="1478" spans="1:5" ht="15" customHeight="1" hidden="1">
      <c r="A1478" s="113"/>
      <c r="B1478" s="114"/>
      <c r="C1478" s="115"/>
      <c r="D1478" s="116">
        <v>19</v>
      </c>
      <c r="E1478" s="115"/>
    </row>
    <row r="1479" spans="1:5" ht="15" customHeight="1" hidden="1">
      <c r="A1479" s="113"/>
      <c r="B1479" s="114"/>
      <c r="C1479" s="115"/>
      <c r="D1479" s="116">
        <v>20</v>
      </c>
      <c r="E1479" s="115"/>
    </row>
    <row r="1480" spans="1:5" ht="15" customHeight="1" hidden="1">
      <c r="A1480" s="113"/>
      <c r="B1480" s="114"/>
      <c r="C1480" s="115"/>
      <c r="D1480" s="116">
        <v>21</v>
      </c>
      <c r="E1480" s="115"/>
    </row>
    <row r="1481" spans="1:5" ht="15" customHeight="1" hidden="1">
      <c r="A1481" s="113"/>
      <c r="B1481" s="114"/>
      <c r="C1481" s="115"/>
      <c r="D1481" s="116">
        <v>22</v>
      </c>
      <c r="E1481" s="115"/>
    </row>
    <row r="1482" spans="1:5" ht="15" customHeight="1" hidden="1">
      <c r="A1482" s="113"/>
      <c r="B1482" s="114"/>
      <c r="C1482" s="115"/>
      <c r="D1482" s="116">
        <v>23</v>
      </c>
      <c r="E1482" s="115"/>
    </row>
    <row r="1483" spans="1:5" ht="15" customHeight="1" hidden="1">
      <c r="A1483" s="113"/>
      <c r="B1483" s="114"/>
      <c r="C1483" s="115"/>
      <c r="D1483" s="116">
        <v>24</v>
      </c>
      <c r="E1483" s="115"/>
    </row>
    <row r="1484" spans="1:5" ht="15" customHeight="1" hidden="1">
      <c r="A1484" s="113"/>
      <c r="B1484" s="114"/>
      <c r="C1484" s="115"/>
      <c r="D1484" s="116">
        <v>25</v>
      </c>
      <c r="E1484" s="115"/>
    </row>
    <row r="1485" spans="1:5" ht="15" customHeight="1" hidden="1">
      <c r="A1485" s="113"/>
      <c r="B1485" s="114"/>
      <c r="C1485" s="115"/>
      <c r="D1485" s="116">
        <v>26</v>
      </c>
      <c r="E1485" s="115"/>
    </row>
    <row r="1486" spans="1:5" ht="15" customHeight="1" hidden="1">
      <c r="A1486" s="113"/>
      <c r="B1486" s="114"/>
      <c r="C1486" s="115"/>
      <c r="D1486" s="116">
        <v>27</v>
      </c>
      <c r="E1486" s="115"/>
    </row>
    <row r="1487" spans="1:5" ht="15" customHeight="1" hidden="1">
      <c r="A1487" s="113"/>
      <c r="B1487" s="114"/>
      <c r="C1487" s="115"/>
      <c r="D1487" s="116">
        <v>28</v>
      </c>
      <c r="E1487" s="115"/>
    </row>
    <row r="1488" spans="1:5" ht="15" customHeight="1" hidden="1">
      <c r="A1488" s="113"/>
      <c r="B1488" s="114"/>
      <c r="C1488" s="115"/>
      <c r="D1488" s="116">
        <v>29</v>
      </c>
      <c r="E1488" s="115"/>
    </row>
    <row r="1489" spans="1:5" ht="15" customHeight="1" hidden="1">
      <c r="A1489" s="113"/>
      <c r="B1489" s="114"/>
      <c r="C1489" s="115"/>
      <c r="D1489" s="116">
        <v>30</v>
      </c>
      <c r="E1489" s="115"/>
    </row>
    <row r="1490" spans="1:5" ht="15" customHeight="1" hidden="1">
      <c r="A1490" s="113"/>
      <c r="B1490" s="114"/>
      <c r="C1490" s="115"/>
      <c r="D1490" s="116">
        <v>31</v>
      </c>
      <c r="E1490" s="115"/>
    </row>
    <row r="1491" spans="1:5" ht="15" customHeight="1" hidden="1">
      <c r="A1491" s="113"/>
      <c r="B1491" s="114"/>
      <c r="C1491" s="115"/>
      <c r="D1491" s="116">
        <v>32</v>
      </c>
      <c r="E1491" s="115"/>
    </row>
    <row r="1492" spans="1:5" ht="15" customHeight="1" hidden="1">
      <c r="A1492" s="113"/>
      <c r="B1492" s="114"/>
      <c r="C1492" s="115"/>
      <c r="D1492" s="116">
        <v>33</v>
      </c>
      <c r="E1492" s="115"/>
    </row>
    <row r="1493" spans="1:5" ht="15" customHeight="1" hidden="1">
      <c r="A1493" s="113"/>
      <c r="B1493" s="114"/>
      <c r="C1493" s="115"/>
      <c r="D1493" s="116">
        <v>34</v>
      </c>
      <c r="E1493" s="115"/>
    </row>
    <row r="1494" spans="1:5" ht="15" customHeight="1" hidden="1">
      <c r="A1494" s="113"/>
      <c r="B1494" s="114"/>
      <c r="C1494" s="115"/>
      <c r="D1494" s="116">
        <v>35</v>
      </c>
      <c r="E1494" s="115"/>
    </row>
    <row r="1495" spans="1:5" ht="15" customHeight="1" hidden="1">
      <c r="A1495" s="113"/>
      <c r="B1495" s="114"/>
      <c r="C1495" s="115"/>
      <c r="D1495" s="116">
        <v>36</v>
      </c>
      <c r="E1495" s="115"/>
    </row>
    <row r="1496" spans="1:5" ht="15" customHeight="1" hidden="1">
      <c r="A1496" s="113"/>
      <c r="B1496" s="114"/>
      <c r="C1496" s="115"/>
      <c r="D1496" s="116">
        <v>37</v>
      </c>
      <c r="E1496" s="115"/>
    </row>
    <row r="1497" spans="1:5" ht="15" customHeight="1" hidden="1">
      <c r="A1497" s="113"/>
      <c r="B1497" s="114"/>
      <c r="C1497" s="115"/>
      <c r="D1497" s="116">
        <v>38</v>
      </c>
      <c r="E1497" s="115"/>
    </row>
    <row r="1498" spans="1:5" ht="15" customHeight="1" hidden="1">
      <c r="A1498" s="113"/>
      <c r="B1498" s="114"/>
      <c r="C1498" s="115"/>
      <c r="D1498" s="116">
        <v>39</v>
      </c>
      <c r="E1498" s="115"/>
    </row>
    <row r="1499" spans="1:5" ht="15" customHeight="1" hidden="1">
      <c r="A1499" s="113"/>
      <c r="B1499" s="114"/>
      <c r="C1499" s="115"/>
      <c r="D1499" s="116">
        <v>40</v>
      </c>
      <c r="E1499" s="115"/>
    </row>
    <row r="1500" spans="1:5" ht="15" customHeight="1" hidden="1">
      <c r="A1500" s="113"/>
      <c r="B1500" s="114"/>
      <c r="C1500" s="115"/>
      <c r="D1500" s="116">
        <v>41</v>
      </c>
      <c r="E1500" s="115"/>
    </row>
    <row r="1501" spans="1:5" ht="15" customHeight="1" hidden="1">
      <c r="A1501" s="113"/>
      <c r="B1501" s="114"/>
      <c r="C1501" s="115"/>
      <c r="D1501" s="116">
        <v>42</v>
      </c>
      <c r="E1501" s="115"/>
    </row>
    <row r="1502" spans="1:5" ht="15" customHeight="1" hidden="1">
      <c r="A1502" s="113"/>
      <c r="B1502" s="114"/>
      <c r="C1502" s="115"/>
      <c r="D1502" s="116">
        <v>43</v>
      </c>
      <c r="E1502" s="115"/>
    </row>
    <row r="1503" spans="1:5" ht="15" customHeight="1" hidden="1">
      <c r="A1503" s="113"/>
      <c r="B1503" s="114"/>
      <c r="C1503" s="115"/>
      <c r="D1503" s="116">
        <v>44</v>
      </c>
      <c r="E1503" s="115"/>
    </row>
    <row r="1504" spans="1:5" ht="15" customHeight="1" hidden="1">
      <c r="A1504" s="113"/>
      <c r="B1504" s="114"/>
      <c r="C1504" s="115"/>
      <c r="D1504" s="116">
        <v>45</v>
      </c>
      <c r="E1504" s="115"/>
    </row>
    <row r="1505" spans="1:5" ht="15" customHeight="1" hidden="1">
      <c r="A1505" s="113"/>
      <c r="B1505" s="114"/>
      <c r="C1505" s="115"/>
      <c r="D1505" s="116">
        <v>46</v>
      </c>
      <c r="E1505" s="115"/>
    </row>
    <row r="1506" spans="1:5" ht="15" customHeight="1" hidden="1">
      <c r="A1506" s="113"/>
      <c r="B1506" s="114"/>
      <c r="C1506" s="115"/>
      <c r="D1506" s="116">
        <v>47</v>
      </c>
      <c r="E1506" s="115"/>
    </row>
    <row r="1507" spans="1:5" ht="15" customHeight="1" hidden="1">
      <c r="A1507" s="113"/>
      <c r="B1507" s="114"/>
      <c r="C1507" s="115"/>
      <c r="D1507" s="116">
        <v>48</v>
      </c>
      <c r="E1507" s="115"/>
    </row>
    <row r="1508" spans="1:5" ht="15" customHeight="1" hidden="1">
      <c r="A1508" s="113"/>
      <c r="B1508" s="114"/>
      <c r="C1508" s="115"/>
      <c r="D1508" s="116">
        <v>49</v>
      </c>
      <c r="E1508" s="115"/>
    </row>
    <row r="1509" spans="1:5" ht="15" customHeight="1" hidden="1">
      <c r="A1509" s="113"/>
      <c r="B1509" s="114"/>
      <c r="C1509" s="115"/>
      <c r="D1509" s="116">
        <v>50</v>
      </c>
      <c r="E1509" s="115"/>
    </row>
    <row r="1510" spans="1:5" ht="15" customHeight="1" hidden="1">
      <c r="A1510" s="113"/>
      <c r="B1510" s="114"/>
      <c r="C1510" s="115"/>
      <c r="D1510" s="116">
        <v>51</v>
      </c>
      <c r="E1510" s="115"/>
    </row>
    <row r="1511" spans="1:5" ht="15" customHeight="1" hidden="1">
      <c r="A1511" s="113"/>
      <c r="B1511" s="114"/>
      <c r="C1511" s="115"/>
      <c r="D1511" s="116">
        <v>52</v>
      </c>
      <c r="E1511" s="115"/>
    </row>
    <row r="1512" spans="1:5" ht="15" customHeight="1" hidden="1">
      <c r="A1512" s="113"/>
      <c r="B1512" s="114"/>
      <c r="C1512" s="115"/>
      <c r="D1512" s="116">
        <v>53</v>
      </c>
      <c r="E1512" s="115"/>
    </row>
    <row r="1513" spans="1:5" ht="15" customHeight="1" hidden="1">
      <c r="A1513" s="113"/>
      <c r="B1513" s="114"/>
      <c r="C1513" s="115"/>
      <c r="D1513" s="116">
        <v>54</v>
      </c>
      <c r="E1513" s="115"/>
    </row>
    <row r="1514" spans="1:5" ht="15" customHeight="1" hidden="1">
      <c r="A1514" s="113"/>
      <c r="B1514" s="114"/>
      <c r="C1514" s="115"/>
      <c r="D1514" s="116">
        <v>55</v>
      </c>
      <c r="E1514" s="115"/>
    </row>
    <row r="1515" spans="1:5" ht="15" customHeight="1" hidden="1">
      <c r="A1515" s="113"/>
      <c r="B1515" s="114"/>
      <c r="C1515" s="115"/>
      <c r="D1515" s="116">
        <v>56</v>
      </c>
      <c r="E1515" s="115"/>
    </row>
    <row r="1516" spans="1:5" ht="15" customHeight="1" hidden="1">
      <c r="A1516" s="113"/>
      <c r="B1516" s="114"/>
      <c r="C1516" s="115"/>
      <c r="D1516" s="116">
        <v>57</v>
      </c>
      <c r="E1516" s="115"/>
    </row>
    <row r="1517" spans="1:5" ht="15" customHeight="1" hidden="1">
      <c r="A1517" s="113"/>
      <c r="B1517" s="114"/>
      <c r="C1517" s="115"/>
      <c r="D1517" s="116">
        <v>58</v>
      </c>
      <c r="E1517" s="115"/>
    </row>
    <row r="1518" spans="1:5" ht="15" customHeight="1" hidden="1">
      <c r="A1518" s="113"/>
      <c r="B1518" s="114"/>
      <c r="C1518" s="115"/>
      <c r="D1518" s="116">
        <v>59</v>
      </c>
      <c r="E1518" s="115"/>
    </row>
    <row r="1519" spans="1:5" ht="15" customHeight="1" hidden="1">
      <c r="A1519" s="113"/>
      <c r="B1519" s="114"/>
      <c r="C1519" s="115"/>
      <c r="D1519" s="116">
        <v>60</v>
      </c>
      <c r="E1519" s="115"/>
    </row>
    <row r="1520" spans="1:5" ht="15" customHeight="1" hidden="1">
      <c r="A1520" s="113"/>
      <c r="B1520" s="114"/>
      <c r="C1520" s="115"/>
      <c r="D1520" s="116">
        <v>61</v>
      </c>
      <c r="E1520" s="115"/>
    </row>
    <row r="1521" spans="1:5" ht="15" customHeight="1" hidden="1">
      <c r="A1521" s="113"/>
      <c r="B1521" s="114"/>
      <c r="C1521" s="115"/>
      <c r="D1521" s="116">
        <v>62</v>
      </c>
      <c r="E1521" s="115"/>
    </row>
    <row r="1522" spans="1:5" ht="15" customHeight="1" hidden="1">
      <c r="A1522" s="113"/>
      <c r="B1522" s="114"/>
      <c r="C1522" s="115"/>
      <c r="D1522" s="116">
        <v>63</v>
      </c>
      <c r="E1522" s="115"/>
    </row>
    <row r="1523" spans="1:5" ht="15" customHeight="1" hidden="1">
      <c r="A1523" s="113"/>
      <c r="B1523" s="114"/>
      <c r="C1523" s="115"/>
      <c r="D1523" s="116">
        <v>64</v>
      </c>
      <c r="E1523" s="115"/>
    </row>
    <row r="1524" spans="1:5" ht="15" customHeight="1" hidden="1">
      <c r="A1524" s="113"/>
      <c r="B1524" s="114"/>
      <c r="C1524" s="115"/>
      <c r="D1524" s="116">
        <v>65</v>
      </c>
      <c r="E1524" s="115"/>
    </row>
    <row r="1525" spans="1:5" ht="15" customHeight="1" hidden="1">
      <c r="A1525" s="113"/>
      <c r="B1525" s="114"/>
      <c r="C1525" s="115"/>
      <c r="D1525" s="116">
        <v>66</v>
      </c>
      <c r="E1525" s="115"/>
    </row>
    <row r="1526" spans="1:5" ht="15" customHeight="1" hidden="1">
      <c r="A1526" s="113"/>
      <c r="B1526" s="114"/>
      <c r="C1526" s="115"/>
      <c r="D1526" s="116">
        <v>67</v>
      </c>
      <c r="E1526" s="115"/>
    </row>
    <row r="1527" spans="1:5" ht="15" customHeight="1" hidden="1">
      <c r="A1527" s="113"/>
      <c r="B1527" s="114"/>
      <c r="C1527" s="115"/>
      <c r="D1527" s="116">
        <v>68</v>
      </c>
      <c r="E1527" s="115"/>
    </row>
    <row r="1528" spans="1:5" ht="15" customHeight="1" hidden="1">
      <c r="A1528" s="113"/>
      <c r="B1528" s="114"/>
      <c r="C1528" s="115"/>
      <c r="D1528" s="116">
        <v>69</v>
      </c>
      <c r="E1528" s="115"/>
    </row>
    <row r="1529" spans="1:5" ht="15" customHeight="1" hidden="1">
      <c r="A1529" s="113"/>
      <c r="B1529" s="114"/>
      <c r="C1529" s="115"/>
      <c r="D1529" s="116">
        <v>70</v>
      </c>
      <c r="E1529" s="115"/>
    </row>
    <row r="1530" spans="1:5" ht="15" customHeight="1" hidden="1">
      <c r="A1530" s="113"/>
      <c r="B1530" s="114"/>
      <c r="C1530" s="115"/>
      <c r="D1530" s="116">
        <v>71</v>
      </c>
      <c r="E1530" s="115"/>
    </row>
    <row r="1531" spans="1:5" ht="15" customHeight="1" hidden="1">
      <c r="A1531" s="113"/>
      <c r="B1531" s="114"/>
      <c r="C1531" s="115"/>
      <c r="D1531" s="116">
        <v>72</v>
      </c>
      <c r="E1531" s="115"/>
    </row>
    <row r="1532" spans="1:5" ht="15" customHeight="1" hidden="1">
      <c r="A1532" s="113"/>
      <c r="B1532" s="114"/>
      <c r="C1532" s="115"/>
      <c r="D1532" s="116">
        <v>73</v>
      </c>
      <c r="E1532" s="115"/>
    </row>
    <row r="1533" spans="1:5" ht="15" customHeight="1" hidden="1">
      <c r="A1533" s="113"/>
      <c r="B1533" s="114"/>
      <c r="C1533" s="115"/>
      <c r="D1533" s="116">
        <v>74</v>
      </c>
      <c r="E1533" s="115"/>
    </row>
    <row r="1534" spans="1:5" ht="15" customHeight="1" hidden="1">
      <c r="A1534" s="113"/>
      <c r="B1534" s="114"/>
      <c r="C1534" s="115"/>
      <c r="D1534" s="116">
        <v>75</v>
      </c>
      <c r="E1534" s="115"/>
    </row>
    <row r="1535" spans="1:5" ht="15" customHeight="1" hidden="1">
      <c r="A1535" s="113"/>
      <c r="B1535" s="114"/>
      <c r="C1535" s="115"/>
      <c r="D1535" s="116">
        <v>76</v>
      </c>
      <c r="E1535" s="115"/>
    </row>
    <row r="1536" spans="1:5" ht="15" customHeight="1" hidden="1">
      <c r="A1536" s="113"/>
      <c r="B1536" s="114"/>
      <c r="C1536" s="115"/>
      <c r="D1536" s="116">
        <v>77</v>
      </c>
      <c r="E1536" s="115"/>
    </row>
    <row r="1537" spans="1:5" ht="15" customHeight="1" hidden="1">
      <c r="A1537" s="113"/>
      <c r="B1537" s="114"/>
      <c r="C1537" s="115"/>
      <c r="D1537" s="116">
        <v>78</v>
      </c>
      <c r="E1537" s="115"/>
    </row>
    <row r="1538" spans="1:5" ht="15" customHeight="1" hidden="1">
      <c r="A1538" s="113"/>
      <c r="B1538" s="114"/>
      <c r="C1538" s="115"/>
      <c r="D1538" s="116">
        <v>79</v>
      </c>
      <c r="E1538" s="115"/>
    </row>
    <row r="1539" spans="1:5" ht="15" customHeight="1" hidden="1">
      <c r="A1539" s="113"/>
      <c r="B1539" s="114"/>
      <c r="C1539" s="115"/>
      <c r="D1539" s="116">
        <v>80</v>
      </c>
      <c r="E1539" s="115"/>
    </row>
    <row r="1540" spans="1:5" ht="15" customHeight="1" hidden="1">
      <c r="A1540" s="113"/>
      <c r="B1540" s="114"/>
      <c r="C1540" s="115"/>
      <c r="D1540" s="116">
        <v>81</v>
      </c>
      <c r="E1540" s="115"/>
    </row>
  </sheetData>
  <sheetProtection/>
  <mergeCells count="20">
    <mergeCell ref="A1379:B1379"/>
    <mergeCell ref="A1460:B1460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225"/>
  <sheetViews>
    <sheetView showGridLines="0" zoomScalePageLayoutView="0" workbookViewId="0" topLeftCell="C1">
      <selection activeCell="W110" sqref="W110"/>
    </sheetView>
  </sheetViews>
  <sheetFormatPr defaultColWidth="14.66015625" defaultRowHeight="14.25" customHeight="1"/>
  <cols>
    <col min="1" max="2" width="0" style="22" hidden="1" customWidth="1"/>
    <col min="3" max="3" width="14.16015625" style="22" customWidth="1"/>
    <col min="4" max="4" width="0" style="22" hidden="1" customWidth="1"/>
    <col min="5" max="5" width="46.66015625" style="22" customWidth="1"/>
    <col min="6" max="17" width="11.83203125" style="22" customWidth="1"/>
    <col min="18" max="16384" width="14.66015625" style="22" customWidth="1"/>
  </cols>
  <sheetData>
    <row r="1" spans="1:17" ht="3.75" customHeight="1">
      <c r="A1" s="21"/>
      <c r="B1" s="21"/>
      <c r="C1" s="320"/>
      <c r="D1" s="320"/>
      <c r="E1" s="3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4.25" customHeight="1">
      <c r="A2" s="23" t="s">
        <v>69</v>
      </c>
      <c r="B2" s="24">
        <v>1</v>
      </c>
      <c r="C2" s="321"/>
      <c r="D2" s="30"/>
      <c r="E2" s="322"/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1:17" ht="14.25" customHeight="1" hidden="1">
      <c r="A3" s="23"/>
      <c r="B3" s="24">
        <v>2</v>
      </c>
      <c r="C3" s="321"/>
      <c r="D3" s="30"/>
      <c r="E3" s="322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1:17" ht="14.25" customHeight="1" hidden="1">
      <c r="A4" s="23"/>
      <c r="B4" s="24">
        <v>3</v>
      </c>
      <c r="C4" s="321"/>
      <c r="D4" s="30"/>
      <c r="E4" s="322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1:17" ht="14.25" customHeight="1" hidden="1">
      <c r="A5" s="23"/>
      <c r="B5" s="24">
        <v>4</v>
      </c>
      <c r="C5" s="321"/>
      <c r="D5" s="30"/>
      <c r="E5" s="322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1:17" ht="14.25" customHeight="1" hidden="1">
      <c r="A6" s="23"/>
      <c r="B6" s="24">
        <v>5</v>
      </c>
      <c r="C6" s="321"/>
      <c r="D6" s="30"/>
      <c r="E6" s="322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1:17" ht="14.25" customHeight="1" hidden="1">
      <c r="A7" s="23"/>
      <c r="B7" s="24">
        <v>6</v>
      </c>
      <c r="C7" s="321"/>
      <c r="D7" s="30"/>
      <c r="E7" s="322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1:17" ht="14.25" customHeight="1" hidden="1">
      <c r="A8" s="23"/>
      <c r="B8" s="24">
        <v>7</v>
      </c>
      <c r="C8" s="321"/>
      <c r="D8" s="30"/>
      <c r="E8" s="322"/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1:17" ht="14.25" customHeight="1" hidden="1">
      <c r="A9" s="23"/>
      <c r="B9" s="24">
        <v>8</v>
      </c>
      <c r="C9" s="321"/>
      <c r="D9" s="30"/>
      <c r="E9" s="322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ht="3.75" customHeight="1">
      <c r="A10" s="21"/>
      <c r="B10" s="21"/>
      <c r="C10" s="320"/>
      <c r="D10" s="320"/>
      <c r="E10" s="3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4.25" customHeight="1">
      <c r="A11" s="23" t="s">
        <v>16</v>
      </c>
      <c r="B11" s="24">
        <v>1</v>
      </c>
      <c r="C11" s="321"/>
      <c r="D11" s="30"/>
      <c r="E11" s="322"/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1:17" ht="14.25" customHeight="1" hidden="1">
      <c r="A12" s="23"/>
      <c r="B12" s="24">
        <v>2</v>
      </c>
      <c r="C12" s="321"/>
      <c r="D12" s="30"/>
      <c r="E12" s="322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4.25" customHeight="1" hidden="1">
      <c r="A13" s="23"/>
      <c r="B13" s="24">
        <v>3</v>
      </c>
      <c r="C13" s="321"/>
      <c r="D13" s="30"/>
      <c r="E13" s="322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4.25" customHeight="1" hidden="1">
      <c r="A14" s="23"/>
      <c r="B14" s="24">
        <v>4</v>
      </c>
      <c r="C14" s="321"/>
      <c r="D14" s="30"/>
      <c r="E14" s="322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</row>
    <row r="15" spans="1:17" ht="14.25" customHeight="1" hidden="1">
      <c r="A15" s="23"/>
      <c r="B15" s="24">
        <v>5</v>
      </c>
      <c r="C15" s="321"/>
      <c r="D15" s="30"/>
      <c r="E15" s="322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1:17" ht="14.25" customHeight="1" hidden="1">
      <c r="A16" s="23"/>
      <c r="B16" s="24">
        <v>6</v>
      </c>
      <c r="C16" s="321"/>
      <c r="D16" s="30"/>
      <c r="E16" s="322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ht="14.25" customHeight="1" hidden="1">
      <c r="A17" s="23"/>
      <c r="B17" s="24">
        <v>7</v>
      </c>
      <c r="C17" s="321"/>
      <c r="D17" s="30"/>
      <c r="E17" s="322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</row>
    <row r="18" spans="1:17" ht="14.25" customHeight="1" hidden="1">
      <c r="A18" s="23"/>
      <c r="B18" s="24">
        <v>8</v>
      </c>
      <c r="C18" s="321"/>
      <c r="D18" s="30"/>
      <c r="E18" s="322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</row>
    <row r="19" spans="1:17" ht="3.75" customHeight="1">
      <c r="A19" s="21"/>
      <c r="B19" s="21"/>
      <c r="C19" s="320"/>
      <c r="D19" s="320"/>
      <c r="E19" s="3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4.25" customHeight="1">
      <c r="A20" s="23" t="s">
        <v>17</v>
      </c>
      <c r="B20" s="24">
        <v>1</v>
      </c>
      <c r="C20" s="321"/>
      <c r="D20" s="30"/>
      <c r="E20" s="322"/>
      <c r="F20" s="49"/>
      <c r="G20" s="50"/>
      <c r="H20" s="50"/>
      <c r="I20" s="50"/>
      <c r="J20" s="50"/>
      <c r="K20" s="50"/>
      <c r="L20" s="50"/>
      <c r="M20" s="32"/>
      <c r="N20" s="32"/>
      <c r="O20" s="32"/>
      <c r="P20" s="32"/>
      <c r="Q20" s="33"/>
    </row>
    <row r="21" spans="1:17" ht="14.25" customHeight="1" hidden="1">
      <c r="A21" s="23"/>
      <c r="B21" s="24">
        <v>2</v>
      </c>
      <c r="C21" s="321"/>
      <c r="D21" s="30"/>
      <c r="E21" s="322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2" spans="1:17" ht="14.25" customHeight="1" hidden="1">
      <c r="A22" s="23"/>
      <c r="B22" s="24">
        <v>3</v>
      </c>
      <c r="C22" s="321"/>
      <c r="D22" s="30"/>
      <c r="E22" s="322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</row>
    <row r="23" spans="1:17" ht="14.25" customHeight="1" hidden="1">
      <c r="A23" s="23"/>
      <c r="B23" s="24">
        <v>4</v>
      </c>
      <c r="C23" s="321"/>
      <c r="D23" s="30"/>
      <c r="E23" s="322"/>
      <c r="F23" s="34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</row>
    <row r="24" spans="1:17" ht="14.25" customHeight="1" hidden="1">
      <c r="A24" s="23"/>
      <c r="B24" s="24">
        <v>5</v>
      </c>
      <c r="C24" s="321"/>
      <c r="D24" s="30"/>
      <c r="E24" s="322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5" spans="1:17" ht="14.25" customHeight="1" hidden="1">
      <c r="A25" s="23"/>
      <c r="B25" s="24">
        <v>6</v>
      </c>
      <c r="C25" s="321"/>
      <c r="D25" s="30"/>
      <c r="E25" s="322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1:17" ht="14.25" customHeight="1" hidden="1">
      <c r="A26" s="23"/>
      <c r="B26" s="24">
        <v>7</v>
      </c>
      <c r="C26" s="321"/>
      <c r="D26" s="30"/>
      <c r="E26" s="322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4.25" customHeight="1" hidden="1">
      <c r="A27" s="23"/>
      <c r="B27" s="24">
        <v>8</v>
      </c>
      <c r="C27" s="323"/>
      <c r="D27" s="52"/>
      <c r="E27" s="324"/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</row>
    <row r="28" spans="1:17" ht="14.25" customHeight="1">
      <c r="A28" s="25" t="s">
        <v>69</v>
      </c>
      <c r="B28" s="26">
        <v>1</v>
      </c>
      <c r="C28" s="325"/>
      <c r="D28" s="51"/>
      <c r="E28" s="327"/>
      <c r="F28" s="56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9"/>
    </row>
    <row r="29" spans="1:17" ht="14.25" customHeight="1" hidden="1">
      <c r="A29" s="25"/>
      <c r="B29" s="26">
        <v>2</v>
      </c>
      <c r="C29" s="325"/>
      <c r="D29" s="51"/>
      <c r="E29" s="327"/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/>
    </row>
    <row r="30" spans="1:17" ht="14.25" customHeight="1" hidden="1">
      <c r="A30" s="25"/>
      <c r="B30" s="26">
        <v>3</v>
      </c>
      <c r="C30" s="325"/>
      <c r="D30" s="51"/>
      <c r="E30" s="327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</row>
    <row r="31" spans="1:17" ht="14.25" customHeight="1" hidden="1">
      <c r="A31" s="25"/>
      <c r="B31" s="26">
        <v>4</v>
      </c>
      <c r="C31" s="325"/>
      <c r="D31" s="51"/>
      <c r="E31" s="327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4.25" customHeight="1" hidden="1">
      <c r="A32" s="25"/>
      <c r="B32" s="26">
        <v>5</v>
      </c>
      <c r="C32" s="325"/>
      <c r="D32" s="51"/>
      <c r="E32" s="327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</row>
    <row r="33" spans="1:17" ht="14.25" customHeight="1" hidden="1">
      <c r="A33" s="25"/>
      <c r="B33" s="26">
        <v>6</v>
      </c>
      <c r="C33" s="325"/>
      <c r="D33" s="51"/>
      <c r="E33" s="327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</row>
    <row r="34" spans="1:17" ht="14.25" customHeight="1" hidden="1">
      <c r="A34" s="25"/>
      <c r="B34" s="26">
        <v>7</v>
      </c>
      <c r="C34" s="325"/>
      <c r="D34" s="51"/>
      <c r="E34" s="327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</row>
    <row r="35" spans="1:17" ht="14.25" customHeight="1" hidden="1">
      <c r="A35" s="25"/>
      <c r="B35" s="26">
        <v>8</v>
      </c>
      <c r="C35" s="326"/>
      <c r="D35" s="66"/>
      <c r="E35" s="328"/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9"/>
    </row>
    <row r="36" spans="1:17" ht="23.25" customHeight="1">
      <c r="A36" s="25" t="s">
        <v>16</v>
      </c>
      <c r="B36" s="26">
        <v>1</v>
      </c>
      <c r="C36" s="325"/>
      <c r="D36" s="51"/>
      <c r="E36" s="327"/>
      <c r="F36" s="70"/>
      <c r="G36" s="71"/>
      <c r="H36" s="71"/>
      <c r="I36" s="71"/>
      <c r="J36" s="72"/>
      <c r="K36" s="72"/>
      <c r="L36" s="72"/>
      <c r="M36" s="72"/>
      <c r="N36" s="72"/>
      <c r="O36" s="72"/>
      <c r="P36" s="72"/>
      <c r="Q36" s="73"/>
    </row>
    <row r="37" spans="1:17" ht="14.25" customHeight="1" hidden="1">
      <c r="A37" s="25"/>
      <c r="B37" s="26">
        <v>2</v>
      </c>
      <c r="C37" s="325"/>
      <c r="D37" s="51"/>
      <c r="E37" s="327"/>
      <c r="F37" s="74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7" ht="14.25" customHeight="1" hidden="1">
      <c r="A38" s="25"/>
      <c r="B38" s="26">
        <v>3</v>
      </c>
      <c r="C38" s="325"/>
      <c r="D38" s="51"/>
      <c r="E38" s="327"/>
      <c r="F38" s="74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6"/>
    </row>
    <row r="39" spans="1:17" ht="14.25" customHeight="1" hidden="1">
      <c r="A39" s="25"/>
      <c r="B39" s="26">
        <v>4</v>
      </c>
      <c r="C39" s="325"/>
      <c r="D39" s="51"/>
      <c r="E39" s="327"/>
      <c r="F39" s="74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6"/>
    </row>
    <row r="40" spans="1:17" ht="14.25" customHeight="1" hidden="1">
      <c r="A40" s="25"/>
      <c r="B40" s="26">
        <v>5</v>
      </c>
      <c r="C40" s="325"/>
      <c r="D40" s="51"/>
      <c r="E40" s="327"/>
      <c r="F40" s="74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6"/>
    </row>
    <row r="41" spans="1:17" ht="14.25" customHeight="1" hidden="1">
      <c r="A41" s="25"/>
      <c r="B41" s="26">
        <v>6</v>
      </c>
      <c r="C41" s="325"/>
      <c r="D41" s="51"/>
      <c r="E41" s="327"/>
      <c r="F41" s="74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6"/>
    </row>
    <row r="42" spans="1:17" ht="14.25" customHeight="1" hidden="1">
      <c r="A42" s="25"/>
      <c r="B42" s="26">
        <v>7</v>
      </c>
      <c r="C42" s="325"/>
      <c r="D42" s="51"/>
      <c r="E42" s="327"/>
      <c r="F42" s="74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6"/>
    </row>
    <row r="43" spans="1:17" ht="14.25" customHeight="1" hidden="1">
      <c r="A43" s="25"/>
      <c r="B43" s="26">
        <v>8</v>
      </c>
      <c r="C43" s="326"/>
      <c r="D43" s="66"/>
      <c r="E43" s="328"/>
      <c r="F43" s="80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</row>
    <row r="44" spans="1:17" ht="23.25" customHeight="1">
      <c r="A44" s="25" t="s">
        <v>17</v>
      </c>
      <c r="B44" s="26">
        <v>1</v>
      </c>
      <c r="C44" s="325"/>
      <c r="D44" s="51"/>
      <c r="E44" s="327"/>
      <c r="F44" s="56"/>
      <c r="G44" s="57"/>
      <c r="H44" s="57"/>
      <c r="I44" s="57"/>
      <c r="J44" s="57"/>
      <c r="K44" s="58"/>
      <c r="L44" s="58"/>
      <c r="M44" s="58"/>
      <c r="N44" s="58"/>
      <c r="O44" s="58"/>
      <c r="P44" s="58"/>
      <c r="Q44" s="59"/>
    </row>
    <row r="45" spans="1:17" ht="14.25" customHeight="1" hidden="1">
      <c r="A45" s="25"/>
      <c r="B45" s="26">
        <v>2</v>
      </c>
      <c r="C45" s="325"/>
      <c r="D45" s="51"/>
      <c r="E45" s="327"/>
      <c r="F45" s="60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2"/>
    </row>
    <row r="46" spans="1:17" ht="14.25" customHeight="1" hidden="1">
      <c r="A46" s="25"/>
      <c r="B46" s="26">
        <v>3</v>
      </c>
      <c r="C46" s="325"/>
      <c r="D46" s="51"/>
      <c r="E46" s="327"/>
      <c r="F46" s="60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2"/>
    </row>
    <row r="47" spans="1:17" ht="14.25" customHeight="1" hidden="1">
      <c r="A47" s="25"/>
      <c r="B47" s="26">
        <v>4</v>
      </c>
      <c r="C47" s="325"/>
      <c r="D47" s="51"/>
      <c r="E47" s="327"/>
      <c r="F47" s="60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2"/>
    </row>
    <row r="48" spans="1:17" ht="14.25" customHeight="1" hidden="1">
      <c r="A48" s="25"/>
      <c r="B48" s="26">
        <v>5</v>
      </c>
      <c r="C48" s="325"/>
      <c r="D48" s="51"/>
      <c r="E48" s="327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2"/>
    </row>
    <row r="49" spans="1:17" ht="14.25" customHeight="1" hidden="1">
      <c r="A49" s="25"/>
      <c r="B49" s="26">
        <v>6</v>
      </c>
      <c r="C49" s="325"/>
      <c r="D49" s="51"/>
      <c r="E49" s="327"/>
      <c r="F49" s="60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2"/>
    </row>
    <row r="50" spans="1:17" ht="14.25" customHeight="1" hidden="1">
      <c r="A50" s="25"/>
      <c r="B50" s="26">
        <v>7</v>
      </c>
      <c r="C50" s="325"/>
      <c r="D50" s="51"/>
      <c r="E50" s="327"/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2"/>
    </row>
    <row r="51" spans="1:17" ht="14.25" customHeight="1" hidden="1">
      <c r="A51" s="25"/>
      <c r="B51" s="26">
        <v>8</v>
      </c>
      <c r="C51" s="326"/>
      <c r="D51" s="66"/>
      <c r="E51" s="328"/>
      <c r="F51" s="67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9"/>
    </row>
    <row r="52" spans="1:17" ht="14.25" customHeight="1">
      <c r="A52" s="25" t="s">
        <v>18</v>
      </c>
      <c r="B52" s="26">
        <v>1</v>
      </c>
      <c r="C52" s="325"/>
      <c r="D52" s="51"/>
      <c r="E52" s="327"/>
      <c r="F52" s="70"/>
      <c r="G52" s="71"/>
      <c r="H52" s="71"/>
      <c r="I52" s="71"/>
      <c r="J52" s="72"/>
      <c r="K52" s="72"/>
      <c r="L52" s="72"/>
      <c r="M52" s="72"/>
      <c r="N52" s="72"/>
      <c r="O52" s="72"/>
      <c r="P52" s="72"/>
      <c r="Q52" s="73"/>
    </row>
    <row r="53" spans="1:17" ht="14.25" customHeight="1" hidden="1">
      <c r="A53" s="25"/>
      <c r="B53" s="26">
        <v>2</v>
      </c>
      <c r="C53" s="325"/>
      <c r="D53" s="51"/>
      <c r="E53" s="327"/>
      <c r="F53" s="74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6"/>
    </row>
    <row r="54" spans="1:17" ht="14.25" customHeight="1" hidden="1">
      <c r="A54" s="25"/>
      <c r="B54" s="26">
        <v>3</v>
      </c>
      <c r="C54" s="325"/>
      <c r="D54" s="51"/>
      <c r="E54" s="327"/>
      <c r="F54" s="74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</row>
    <row r="55" spans="1:17" ht="14.25" customHeight="1" hidden="1">
      <c r="A55" s="25"/>
      <c r="B55" s="26">
        <v>4</v>
      </c>
      <c r="C55" s="325"/>
      <c r="D55" s="51"/>
      <c r="E55" s="327"/>
      <c r="F55" s="74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  <row r="56" spans="1:17" ht="14.25" customHeight="1" hidden="1">
      <c r="A56" s="25"/>
      <c r="B56" s="26">
        <v>5</v>
      </c>
      <c r="C56" s="325"/>
      <c r="D56" s="51"/>
      <c r="E56" s="327"/>
      <c r="F56" s="74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6"/>
    </row>
    <row r="57" spans="1:17" ht="14.25" customHeight="1" hidden="1">
      <c r="A57" s="25"/>
      <c r="B57" s="26">
        <v>6</v>
      </c>
      <c r="C57" s="325"/>
      <c r="D57" s="51"/>
      <c r="E57" s="327"/>
      <c r="F57" s="74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6"/>
    </row>
    <row r="58" spans="1:17" ht="14.25" customHeight="1" hidden="1">
      <c r="A58" s="25"/>
      <c r="B58" s="26">
        <v>7</v>
      </c>
      <c r="C58" s="325"/>
      <c r="D58" s="51"/>
      <c r="E58" s="327"/>
      <c r="F58" s="74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6"/>
    </row>
    <row r="59" spans="1:17" ht="14.25" customHeight="1" hidden="1">
      <c r="A59" s="25"/>
      <c r="B59" s="26">
        <v>8</v>
      </c>
      <c r="C59" s="325"/>
      <c r="D59" s="51"/>
      <c r="E59" s="327"/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9"/>
    </row>
    <row r="60" spans="1:17" ht="3.75" customHeight="1">
      <c r="A60" s="21"/>
      <c r="B60" s="21"/>
      <c r="C60" s="320"/>
      <c r="D60" s="320"/>
      <c r="E60" s="320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ht="14.25" customHeight="1">
      <c r="A61" s="23" t="s">
        <v>18</v>
      </c>
      <c r="B61" s="24">
        <v>1</v>
      </c>
      <c r="C61" s="321"/>
      <c r="D61" s="30"/>
      <c r="E61" s="322"/>
      <c r="F61" s="83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5"/>
    </row>
    <row r="62" spans="1:17" ht="14.25" customHeight="1">
      <c r="A62" s="23"/>
      <c r="B62" s="24">
        <v>2</v>
      </c>
      <c r="C62" s="321"/>
      <c r="D62" s="30"/>
      <c r="E62" s="322"/>
      <c r="F62" s="86"/>
      <c r="G62" s="87"/>
      <c r="H62" s="87"/>
      <c r="I62" s="44"/>
      <c r="J62" s="44"/>
      <c r="K62" s="44"/>
      <c r="L62" s="44"/>
      <c r="M62" s="44"/>
      <c r="N62" s="44"/>
      <c r="O62" s="44"/>
      <c r="P62" s="44"/>
      <c r="Q62" s="45"/>
    </row>
    <row r="63" spans="1:17" ht="14.25" customHeight="1" hidden="1">
      <c r="A63" s="23"/>
      <c r="B63" s="24">
        <v>3</v>
      </c>
      <c r="C63" s="321"/>
      <c r="D63" s="30"/>
      <c r="E63" s="322"/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5"/>
    </row>
    <row r="64" spans="1:17" ht="14.25" customHeight="1" hidden="1">
      <c r="A64" s="23"/>
      <c r="B64" s="24">
        <v>4</v>
      </c>
      <c r="C64" s="321"/>
      <c r="D64" s="30"/>
      <c r="E64" s="322"/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5"/>
    </row>
    <row r="65" spans="1:17" ht="14.25" customHeight="1" hidden="1">
      <c r="A65" s="23"/>
      <c r="B65" s="24">
        <v>5</v>
      </c>
      <c r="C65" s="321"/>
      <c r="D65" s="30"/>
      <c r="E65" s="322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5"/>
    </row>
    <row r="66" spans="1:17" ht="14.25" customHeight="1" hidden="1">
      <c r="A66" s="23"/>
      <c r="B66" s="24">
        <v>6</v>
      </c>
      <c r="C66" s="321"/>
      <c r="D66" s="30"/>
      <c r="E66" s="322"/>
      <c r="F66" s="43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5"/>
    </row>
    <row r="67" spans="1:17" ht="14.25" customHeight="1" hidden="1">
      <c r="A67" s="23"/>
      <c r="B67" s="24">
        <v>7</v>
      </c>
      <c r="C67" s="321"/>
      <c r="D67" s="30"/>
      <c r="E67" s="322"/>
      <c r="F67" s="43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5"/>
    </row>
    <row r="68" spans="1:17" ht="14.25" customHeight="1" hidden="1">
      <c r="A68" s="23"/>
      <c r="B68" s="24">
        <v>8</v>
      </c>
      <c r="C68" s="323"/>
      <c r="D68" s="52"/>
      <c r="E68" s="324"/>
      <c r="F68" s="88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90"/>
    </row>
    <row r="69" spans="1:17" ht="14.25" customHeight="1">
      <c r="A69" s="25" t="s">
        <v>19</v>
      </c>
      <c r="B69" s="26">
        <v>1</v>
      </c>
      <c r="C69" s="325"/>
      <c r="D69" s="51"/>
      <c r="E69" s="327"/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2"/>
      <c r="Q69" s="73"/>
    </row>
    <row r="70" spans="1:17" ht="14.25" customHeight="1" hidden="1">
      <c r="A70" s="25"/>
      <c r="B70" s="26">
        <v>2</v>
      </c>
      <c r="C70" s="325"/>
      <c r="D70" s="51"/>
      <c r="E70" s="327"/>
      <c r="F70" s="74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6"/>
    </row>
    <row r="71" spans="1:17" ht="14.25" customHeight="1" hidden="1">
      <c r="A71" s="25"/>
      <c r="B71" s="26">
        <v>3</v>
      </c>
      <c r="C71" s="325"/>
      <c r="D71" s="51"/>
      <c r="E71" s="327"/>
      <c r="F71" s="74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6"/>
    </row>
    <row r="72" spans="1:17" ht="14.25" customHeight="1" hidden="1">
      <c r="A72" s="25"/>
      <c r="B72" s="26">
        <v>4</v>
      </c>
      <c r="C72" s="325"/>
      <c r="D72" s="51"/>
      <c r="E72" s="327"/>
      <c r="F72" s="74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6"/>
    </row>
    <row r="73" spans="1:17" ht="14.25" customHeight="1" hidden="1">
      <c r="A73" s="25"/>
      <c r="B73" s="26">
        <v>5</v>
      </c>
      <c r="C73" s="325"/>
      <c r="D73" s="51"/>
      <c r="E73" s="327"/>
      <c r="F73" s="74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6"/>
    </row>
    <row r="74" spans="1:17" ht="14.25" customHeight="1" hidden="1">
      <c r="A74" s="25"/>
      <c r="B74" s="26">
        <v>6</v>
      </c>
      <c r="C74" s="325"/>
      <c r="D74" s="51"/>
      <c r="E74" s="327"/>
      <c r="F74" s="74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6"/>
    </row>
    <row r="75" spans="1:17" ht="14.25" customHeight="1" hidden="1">
      <c r="A75" s="25"/>
      <c r="B75" s="26">
        <v>7</v>
      </c>
      <c r="C75" s="325"/>
      <c r="D75" s="51"/>
      <c r="E75" s="327"/>
      <c r="F75" s="74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6"/>
    </row>
    <row r="76" spans="1:17" ht="14.25" customHeight="1" hidden="1">
      <c r="A76" s="25"/>
      <c r="B76" s="26">
        <v>8</v>
      </c>
      <c r="C76" s="326"/>
      <c r="D76" s="66"/>
      <c r="E76" s="328"/>
      <c r="F76" s="80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2"/>
    </row>
    <row r="77" spans="1:17" ht="14.25" customHeight="1">
      <c r="A77" s="25" t="s">
        <v>20</v>
      </c>
      <c r="B77" s="26">
        <v>1</v>
      </c>
      <c r="C77" s="325"/>
      <c r="D77" s="51"/>
      <c r="E77" s="327"/>
      <c r="F77" s="56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91"/>
    </row>
    <row r="78" spans="1:17" ht="14.25" customHeight="1">
      <c r="A78" s="25"/>
      <c r="B78" s="26">
        <v>2</v>
      </c>
      <c r="C78" s="325"/>
      <c r="D78" s="51"/>
      <c r="E78" s="327"/>
      <c r="F78" s="92"/>
      <c r="G78" s="93"/>
      <c r="H78" s="61"/>
      <c r="I78" s="61"/>
      <c r="J78" s="61"/>
      <c r="K78" s="61"/>
      <c r="L78" s="61"/>
      <c r="M78" s="61"/>
      <c r="N78" s="61"/>
      <c r="O78" s="61"/>
      <c r="P78" s="61"/>
      <c r="Q78" s="62"/>
    </row>
    <row r="79" spans="1:17" ht="14.25" customHeight="1" hidden="1">
      <c r="A79" s="25"/>
      <c r="B79" s="26">
        <v>3</v>
      </c>
      <c r="C79" s="325"/>
      <c r="D79" s="51"/>
      <c r="E79" s="327"/>
      <c r="F79" s="60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2"/>
    </row>
    <row r="80" spans="1:17" ht="14.25" customHeight="1" hidden="1">
      <c r="A80" s="25"/>
      <c r="B80" s="26">
        <v>4</v>
      </c>
      <c r="C80" s="325"/>
      <c r="D80" s="51"/>
      <c r="E80" s="327"/>
      <c r="F80" s="60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2"/>
    </row>
    <row r="81" spans="1:17" ht="14.25" customHeight="1" hidden="1">
      <c r="A81" s="25"/>
      <c r="B81" s="26">
        <v>5</v>
      </c>
      <c r="C81" s="325"/>
      <c r="D81" s="51"/>
      <c r="E81" s="327"/>
      <c r="F81" s="60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2"/>
    </row>
    <row r="82" spans="1:17" ht="14.25" customHeight="1" hidden="1">
      <c r="A82" s="25"/>
      <c r="B82" s="26">
        <v>6</v>
      </c>
      <c r="C82" s="325"/>
      <c r="D82" s="51"/>
      <c r="E82" s="327"/>
      <c r="F82" s="60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2"/>
    </row>
    <row r="83" spans="1:17" ht="14.25" customHeight="1" hidden="1">
      <c r="A83" s="25"/>
      <c r="B83" s="26">
        <v>7</v>
      </c>
      <c r="C83" s="325"/>
      <c r="D83" s="51"/>
      <c r="E83" s="327"/>
      <c r="F83" s="60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2"/>
    </row>
    <row r="84" spans="1:17" ht="14.25" customHeight="1" hidden="1">
      <c r="A84" s="25"/>
      <c r="B84" s="26">
        <v>8</v>
      </c>
      <c r="C84" s="326"/>
      <c r="D84" s="66"/>
      <c r="E84" s="328"/>
      <c r="F84" s="67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9"/>
    </row>
    <row r="85" spans="1:17" ht="14.25" customHeight="1">
      <c r="A85" s="25" t="s">
        <v>21</v>
      </c>
      <c r="B85" s="26">
        <v>1</v>
      </c>
      <c r="C85" s="325"/>
      <c r="D85" s="51"/>
      <c r="E85" s="327"/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3"/>
    </row>
    <row r="86" spans="1:17" ht="14.25" customHeight="1" hidden="1">
      <c r="A86" s="25"/>
      <c r="B86" s="26">
        <v>2</v>
      </c>
      <c r="C86" s="325"/>
      <c r="D86" s="51"/>
      <c r="E86" s="327"/>
      <c r="F86" s="74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6"/>
    </row>
    <row r="87" spans="1:17" ht="14.25" customHeight="1" hidden="1">
      <c r="A87" s="25"/>
      <c r="B87" s="26">
        <v>3</v>
      </c>
      <c r="C87" s="325"/>
      <c r="D87" s="51"/>
      <c r="E87" s="327"/>
      <c r="F87" s="74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6"/>
    </row>
    <row r="88" spans="1:17" ht="14.25" customHeight="1" hidden="1">
      <c r="A88" s="25"/>
      <c r="B88" s="26">
        <v>4</v>
      </c>
      <c r="C88" s="325"/>
      <c r="D88" s="51"/>
      <c r="E88" s="327"/>
      <c r="F88" s="74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6"/>
    </row>
    <row r="89" spans="1:17" ht="14.25" customHeight="1" hidden="1">
      <c r="A89" s="25"/>
      <c r="B89" s="26">
        <v>5</v>
      </c>
      <c r="C89" s="325"/>
      <c r="D89" s="51"/>
      <c r="E89" s="327"/>
      <c r="F89" s="74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6"/>
    </row>
    <row r="90" spans="1:17" ht="14.25" customHeight="1" hidden="1">
      <c r="A90" s="25"/>
      <c r="B90" s="26">
        <v>6</v>
      </c>
      <c r="C90" s="325"/>
      <c r="D90" s="51"/>
      <c r="E90" s="327"/>
      <c r="F90" s="74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6"/>
    </row>
    <row r="91" spans="1:17" ht="14.25" customHeight="1" hidden="1">
      <c r="A91" s="25"/>
      <c r="B91" s="26">
        <v>7</v>
      </c>
      <c r="C91" s="325"/>
      <c r="D91" s="51"/>
      <c r="E91" s="327"/>
      <c r="F91" s="74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6"/>
    </row>
    <row r="92" spans="1:17" ht="14.25" customHeight="1" hidden="1">
      <c r="A92" s="25"/>
      <c r="B92" s="26">
        <v>8</v>
      </c>
      <c r="C92" s="326"/>
      <c r="D92" s="66"/>
      <c r="E92" s="328"/>
      <c r="F92" s="80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2"/>
    </row>
    <row r="93" spans="1:17" ht="14.25" customHeight="1">
      <c r="A93" s="25" t="s">
        <v>22</v>
      </c>
      <c r="B93" s="26">
        <v>1</v>
      </c>
      <c r="C93" s="325"/>
      <c r="D93" s="51"/>
      <c r="E93" s="327"/>
      <c r="F93" s="56"/>
      <c r="G93" s="57"/>
      <c r="H93" s="57"/>
      <c r="I93" s="57"/>
      <c r="J93" s="57"/>
      <c r="K93" s="57"/>
      <c r="L93" s="57"/>
      <c r="M93" s="58"/>
      <c r="N93" s="58"/>
      <c r="O93" s="58"/>
      <c r="P93" s="58"/>
      <c r="Q93" s="59"/>
    </row>
    <row r="94" spans="1:17" ht="14.25" customHeight="1" hidden="1">
      <c r="A94" s="25"/>
      <c r="B94" s="26">
        <v>2</v>
      </c>
      <c r="C94" s="325"/>
      <c r="D94" s="51"/>
      <c r="E94" s="327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2"/>
    </row>
    <row r="95" spans="1:17" ht="14.25" customHeight="1" hidden="1">
      <c r="A95" s="25"/>
      <c r="B95" s="26">
        <v>3</v>
      </c>
      <c r="C95" s="325"/>
      <c r="D95" s="51"/>
      <c r="E95" s="327"/>
      <c r="F95" s="60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2"/>
    </row>
    <row r="96" spans="1:17" ht="14.25" customHeight="1" hidden="1">
      <c r="A96" s="25"/>
      <c r="B96" s="26">
        <v>4</v>
      </c>
      <c r="C96" s="325"/>
      <c r="D96" s="51"/>
      <c r="E96" s="327"/>
      <c r="F96" s="60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2"/>
    </row>
    <row r="97" spans="1:17" ht="14.25" customHeight="1" hidden="1">
      <c r="A97" s="25"/>
      <c r="B97" s="26">
        <v>5</v>
      </c>
      <c r="C97" s="325"/>
      <c r="D97" s="51"/>
      <c r="E97" s="327"/>
      <c r="F97" s="60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2"/>
    </row>
    <row r="98" spans="1:17" ht="14.25" customHeight="1" hidden="1">
      <c r="A98" s="25"/>
      <c r="B98" s="26">
        <v>6</v>
      </c>
      <c r="C98" s="325"/>
      <c r="D98" s="51"/>
      <c r="E98" s="327"/>
      <c r="F98" s="60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2"/>
    </row>
    <row r="99" spans="1:17" ht="14.25" customHeight="1" hidden="1">
      <c r="A99" s="25"/>
      <c r="B99" s="26">
        <v>7</v>
      </c>
      <c r="C99" s="325"/>
      <c r="D99" s="51"/>
      <c r="E99" s="327"/>
      <c r="F99" s="60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2"/>
    </row>
    <row r="100" spans="1:17" ht="14.25" customHeight="1" hidden="1">
      <c r="A100" s="25"/>
      <c r="B100" s="26">
        <v>8</v>
      </c>
      <c r="C100" s="326"/>
      <c r="D100" s="66"/>
      <c r="E100" s="328"/>
      <c r="F100" s="67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9"/>
    </row>
    <row r="101" spans="1:17" ht="14.25" customHeight="1">
      <c r="A101" s="25" t="s">
        <v>23</v>
      </c>
      <c r="B101" s="26">
        <v>1</v>
      </c>
      <c r="C101" s="325"/>
      <c r="D101" s="51"/>
      <c r="E101" s="327"/>
      <c r="F101" s="70"/>
      <c r="G101" s="71"/>
      <c r="H101" s="71"/>
      <c r="I101" s="71"/>
      <c r="J101" s="71"/>
      <c r="K101" s="72"/>
      <c r="L101" s="72"/>
      <c r="M101" s="72"/>
      <c r="N101" s="72"/>
      <c r="O101" s="72"/>
      <c r="P101" s="72"/>
      <c r="Q101" s="73"/>
    </row>
    <row r="102" spans="1:17" ht="14.25" customHeight="1" hidden="1">
      <c r="A102" s="25"/>
      <c r="B102" s="26">
        <v>2</v>
      </c>
      <c r="C102" s="325"/>
      <c r="D102" s="51"/>
      <c r="E102" s="327"/>
      <c r="F102" s="74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6"/>
    </row>
    <row r="103" spans="1:17" ht="14.25" customHeight="1" hidden="1">
      <c r="A103" s="25"/>
      <c r="B103" s="26">
        <v>3</v>
      </c>
      <c r="C103" s="325"/>
      <c r="D103" s="51"/>
      <c r="E103" s="327"/>
      <c r="F103" s="74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6"/>
    </row>
    <row r="104" spans="1:17" ht="14.25" customHeight="1" hidden="1">
      <c r="A104" s="25"/>
      <c r="B104" s="26">
        <v>4</v>
      </c>
      <c r="C104" s="325"/>
      <c r="D104" s="51"/>
      <c r="E104" s="327"/>
      <c r="F104" s="74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6"/>
    </row>
    <row r="105" spans="1:17" ht="14.25" customHeight="1" hidden="1">
      <c r="A105" s="25"/>
      <c r="B105" s="26">
        <v>5</v>
      </c>
      <c r="C105" s="325"/>
      <c r="D105" s="51"/>
      <c r="E105" s="327"/>
      <c r="F105" s="74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6"/>
    </row>
    <row r="106" spans="1:17" ht="14.25" customHeight="1" hidden="1">
      <c r="A106" s="25"/>
      <c r="B106" s="26">
        <v>6</v>
      </c>
      <c r="C106" s="325"/>
      <c r="D106" s="51"/>
      <c r="E106" s="327"/>
      <c r="F106" s="74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6"/>
    </row>
    <row r="107" spans="1:17" ht="14.25" customHeight="1" hidden="1">
      <c r="A107" s="25"/>
      <c r="B107" s="26">
        <v>7</v>
      </c>
      <c r="C107" s="325"/>
      <c r="D107" s="51"/>
      <c r="E107" s="327"/>
      <c r="F107" s="74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6"/>
    </row>
    <row r="108" spans="1:17" ht="14.25" customHeight="1" hidden="1">
      <c r="A108" s="25"/>
      <c r="B108" s="26">
        <v>8</v>
      </c>
      <c r="C108" s="325"/>
      <c r="D108" s="51"/>
      <c r="E108" s="327"/>
      <c r="F108" s="77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9"/>
    </row>
    <row r="109" spans="1:17" ht="3.75" customHeight="1">
      <c r="A109" s="21"/>
      <c r="B109" s="21"/>
      <c r="C109" s="320"/>
      <c r="D109" s="320"/>
      <c r="E109" s="320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1:17" ht="14.25" customHeight="1">
      <c r="A110" s="23" t="s">
        <v>19</v>
      </c>
      <c r="B110" s="24">
        <v>1</v>
      </c>
      <c r="C110" s="321"/>
      <c r="D110" s="30"/>
      <c r="E110" s="322"/>
      <c r="F110" s="40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2"/>
    </row>
    <row r="111" spans="1:17" ht="14.25" customHeight="1" hidden="1">
      <c r="A111" s="23"/>
      <c r="B111" s="24">
        <v>2</v>
      </c>
      <c r="C111" s="321"/>
      <c r="D111" s="30"/>
      <c r="E111" s="322"/>
      <c r="F111" s="43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5"/>
    </row>
    <row r="112" spans="1:17" ht="14.25" customHeight="1" hidden="1">
      <c r="A112" s="23"/>
      <c r="B112" s="24">
        <v>3</v>
      </c>
      <c r="C112" s="321"/>
      <c r="D112" s="30"/>
      <c r="E112" s="322"/>
      <c r="F112" s="43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5"/>
    </row>
    <row r="113" spans="1:17" ht="14.25" customHeight="1" hidden="1">
      <c r="A113" s="23"/>
      <c r="B113" s="24">
        <v>4</v>
      </c>
      <c r="C113" s="321"/>
      <c r="D113" s="30"/>
      <c r="E113" s="322"/>
      <c r="F113" s="43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5"/>
    </row>
    <row r="114" spans="1:17" ht="14.25" customHeight="1" hidden="1">
      <c r="A114" s="23"/>
      <c r="B114" s="24">
        <v>5</v>
      </c>
      <c r="C114" s="321"/>
      <c r="D114" s="30"/>
      <c r="E114" s="322"/>
      <c r="F114" s="43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5"/>
    </row>
    <row r="115" spans="1:17" ht="14.25" customHeight="1" hidden="1">
      <c r="A115" s="23"/>
      <c r="B115" s="24">
        <v>6</v>
      </c>
      <c r="C115" s="321"/>
      <c r="D115" s="30"/>
      <c r="E115" s="322"/>
      <c r="F115" s="43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5"/>
    </row>
    <row r="116" spans="1:17" ht="14.25" customHeight="1" hidden="1">
      <c r="A116" s="23"/>
      <c r="B116" s="24">
        <v>7</v>
      </c>
      <c r="C116" s="321"/>
      <c r="D116" s="30"/>
      <c r="E116" s="322"/>
      <c r="F116" s="43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5"/>
    </row>
    <row r="117" spans="1:17" ht="14.25" customHeight="1" hidden="1">
      <c r="A117" s="23"/>
      <c r="B117" s="24">
        <v>8</v>
      </c>
      <c r="C117" s="321"/>
      <c r="D117" s="30"/>
      <c r="E117" s="322"/>
      <c r="F117" s="46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8"/>
    </row>
    <row r="118" spans="1:17" ht="3.75" customHeight="1">
      <c r="A118" s="21"/>
      <c r="B118" s="21"/>
      <c r="C118" s="320"/>
      <c r="D118" s="320"/>
      <c r="E118" s="320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1:17" ht="14.25" customHeight="1">
      <c r="A119" s="23" t="s">
        <v>20</v>
      </c>
      <c r="B119" s="24">
        <v>1</v>
      </c>
      <c r="C119" s="321"/>
      <c r="D119" s="30"/>
      <c r="E119" s="322"/>
      <c r="F119" s="49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94"/>
    </row>
    <row r="120" spans="1:17" ht="14.25" customHeight="1">
      <c r="A120" s="23"/>
      <c r="B120" s="24">
        <v>2</v>
      </c>
      <c r="C120" s="321"/>
      <c r="D120" s="30"/>
      <c r="E120" s="322"/>
      <c r="F120" s="95"/>
      <c r="G120" s="96"/>
      <c r="H120" s="35"/>
      <c r="I120" s="35"/>
      <c r="J120" s="35"/>
      <c r="K120" s="35"/>
      <c r="L120" s="35"/>
      <c r="M120" s="35"/>
      <c r="N120" s="35"/>
      <c r="O120" s="35"/>
      <c r="P120" s="35"/>
      <c r="Q120" s="36"/>
    </row>
    <row r="121" spans="1:17" ht="14.25" customHeight="1" hidden="1">
      <c r="A121" s="23"/>
      <c r="B121" s="24">
        <v>3</v>
      </c>
      <c r="C121" s="321"/>
      <c r="D121" s="30"/>
      <c r="E121" s="322"/>
      <c r="F121" s="34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6"/>
    </row>
    <row r="122" spans="1:17" ht="14.25" customHeight="1" hidden="1">
      <c r="A122" s="23"/>
      <c r="B122" s="24">
        <v>4</v>
      </c>
      <c r="C122" s="321"/>
      <c r="D122" s="30"/>
      <c r="E122" s="322"/>
      <c r="F122" s="34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6"/>
    </row>
    <row r="123" spans="1:17" ht="14.25" customHeight="1" hidden="1">
      <c r="A123" s="23"/>
      <c r="B123" s="24">
        <v>5</v>
      </c>
      <c r="C123" s="321"/>
      <c r="D123" s="30"/>
      <c r="E123" s="322"/>
      <c r="F123" s="34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6"/>
    </row>
    <row r="124" spans="1:17" ht="14.25" customHeight="1" hidden="1">
      <c r="A124" s="23"/>
      <c r="B124" s="24">
        <v>6</v>
      </c>
      <c r="C124" s="321"/>
      <c r="D124" s="30"/>
      <c r="E124" s="322"/>
      <c r="F124" s="34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6"/>
    </row>
    <row r="125" spans="1:17" ht="14.25" customHeight="1" hidden="1">
      <c r="A125" s="23"/>
      <c r="B125" s="24">
        <v>7</v>
      </c>
      <c r="C125" s="321"/>
      <c r="D125" s="30"/>
      <c r="E125" s="322"/>
      <c r="F125" s="34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6"/>
    </row>
    <row r="126" spans="1:17" ht="14.25" customHeight="1" hidden="1">
      <c r="A126" s="23"/>
      <c r="B126" s="24">
        <v>8</v>
      </c>
      <c r="C126" s="323"/>
      <c r="D126" s="52"/>
      <c r="E126" s="324"/>
      <c r="F126" s="53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5"/>
    </row>
    <row r="127" spans="1:17" ht="14.25" customHeight="1">
      <c r="A127" s="25" t="s">
        <v>24</v>
      </c>
      <c r="B127" s="26">
        <v>1</v>
      </c>
      <c r="C127" s="325"/>
      <c r="D127" s="51"/>
      <c r="E127" s="327"/>
      <c r="F127" s="56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91"/>
    </row>
    <row r="128" spans="1:17" ht="14.25" customHeight="1">
      <c r="A128" s="25"/>
      <c r="B128" s="26">
        <v>2</v>
      </c>
      <c r="C128" s="325"/>
      <c r="D128" s="51"/>
      <c r="E128" s="327"/>
      <c r="F128" s="92"/>
      <c r="G128" s="93"/>
      <c r="H128" s="61"/>
      <c r="I128" s="61"/>
      <c r="J128" s="61"/>
      <c r="K128" s="61"/>
      <c r="L128" s="61"/>
      <c r="M128" s="61"/>
      <c r="N128" s="61"/>
      <c r="O128" s="61"/>
      <c r="P128" s="61"/>
      <c r="Q128" s="62"/>
    </row>
    <row r="129" spans="1:17" ht="14.25" customHeight="1" hidden="1">
      <c r="A129" s="25"/>
      <c r="B129" s="26">
        <v>3</v>
      </c>
      <c r="C129" s="325"/>
      <c r="D129" s="51"/>
      <c r="E129" s="327"/>
      <c r="F129" s="60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2"/>
    </row>
    <row r="130" spans="1:17" ht="14.25" customHeight="1" hidden="1">
      <c r="A130" s="25"/>
      <c r="B130" s="26">
        <v>4</v>
      </c>
      <c r="C130" s="325"/>
      <c r="D130" s="51"/>
      <c r="E130" s="327"/>
      <c r="F130" s="60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2"/>
    </row>
    <row r="131" spans="1:17" ht="14.25" customHeight="1" hidden="1">
      <c r="A131" s="25"/>
      <c r="B131" s="26">
        <v>5</v>
      </c>
      <c r="C131" s="325"/>
      <c r="D131" s="51"/>
      <c r="E131" s="327"/>
      <c r="F131" s="60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2"/>
    </row>
    <row r="132" spans="1:17" ht="14.25" customHeight="1" hidden="1">
      <c r="A132" s="25"/>
      <c r="B132" s="26">
        <v>6</v>
      </c>
      <c r="C132" s="325"/>
      <c r="D132" s="51"/>
      <c r="E132" s="327"/>
      <c r="F132" s="60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2"/>
    </row>
    <row r="133" spans="1:17" ht="14.25" customHeight="1" hidden="1">
      <c r="A133" s="25"/>
      <c r="B133" s="26">
        <v>7</v>
      </c>
      <c r="C133" s="325"/>
      <c r="D133" s="51"/>
      <c r="E133" s="327"/>
      <c r="F133" s="60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2"/>
    </row>
    <row r="134" spans="1:17" ht="14.25" customHeight="1" hidden="1">
      <c r="A134" s="25"/>
      <c r="B134" s="26">
        <v>8</v>
      </c>
      <c r="C134" s="326"/>
      <c r="D134" s="66"/>
      <c r="E134" s="328"/>
      <c r="F134" s="67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9"/>
    </row>
    <row r="135" spans="1:17" ht="14.25" customHeight="1">
      <c r="A135" s="25" t="s">
        <v>25</v>
      </c>
      <c r="B135" s="26">
        <v>1</v>
      </c>
      <c r="C135" s="329"/>
      <c r="D135" s="97"/>
      <c r="E135" s="331"/>
      <c r="F135" s="7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98"/>
    </row>
    <row r="136" spans="1:17" ht="14.25" customHeight="1">
      <c r="A136" s="25"/>
      <c r="B136" s="26">
        <v>2</v>
      </c>
      <c r="C136" s="329"/>
      <c r="D136" s="51"/>
      <c r="E136" s="331"/>
      <c r="F136" s="99"/>
      <c r="G136" s="100"/>
      <c r="H136" s="75"/>
      <c r="I136" s="75"/>
      <c r="J136" s="75"/>
      <c r="K136" s="75"/>
      <c r="L136" s="75"/>
      <c r="M136" s="75"/>
      <c r="N136" s="75"/>
      <c r="O136" s="75"/>
      <c r="P136" s="75"/>
      <c r="Q136" s="76"/>
    </row>
    <row r="137" spans="1:17" ht="14.25" customHeight="1" hidden="1">
      <c r="A137" s="25"/>
      <c r="B137" s="26">
        <v>3</v>
      </c>
      <c r="C137" s="329"/>
      <c r="D137" s="51"/>
      <c r="E137" s="331"/>
      <c r="F137" s="74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6"/>
    </row>
    <row r="138" spans="1:17" ht="14.25" customHeight="1" hidden="1">
      <c r="A138" s="25"/>
      <c r="B138" s="26">
        <v>4</v>
      </c>
      <c r="C138" s="329"/>
      <c r="D138" s="51"/>
      <c r="E138" s="331"/>
      <c r="F138" s="74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6"/>
    </row>
    <row r="139" spans="1:17" ht="14.25" customHeight="1" hidden="1">
      <c r="A139" s="25"/>
      <c r="B139" s="26">
        <v>5</v>
      </c>
      <c r="C139" s="329"/>
      <c r="D139" s="51"/>
      <c r="E139" s="331"/>
      <c r="F139" s="74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6"/>
    </row>
    <row r="140" spans="1:17" ht="14.25" customHeight="1" hidden="1">
      <c r="A140" s="25"/>
      <c r="B140" s="26">
        <v>6</v>
      </c>
      <c r="C140" s="329"/>
      <c r="D140" s="51"/>
      <c r="E140" s="331"/>
      <c r="F140" s="74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6"/>
    </row>
    <row r="141" spans="1:17" ht="14.25" customHeight="1" hidden="1">
      <c r="A141" s="25"/>
      <c r="B141" s="26">
        <v>7</v>
      </c>
      <c r="C141" s="329"/>
      <c r="D141" s="51"/>
      <c r="E141" s="331"/>
      <c r="F141" s="74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6"/>
    </row>
    <row r="142" spans="1:17" ht="14.25" customHeight="1" hidden="1">
      <c r="A142" s="25"/>
      <c r="B142" s="26">
        <v>8</v>
      </c>
      <c r="C142" s="330"/>
      <c r="D142" s="66"/>
      <c r="E142" s="332"/>
      <c r="F142" s="80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2"/>
    </row>
    <row r="143" spans="1:17" ht="14.25" customHeight="1">
      <c r="A143" s="25" t="s">
        <v>91</v>
      </c>
      <c r="B143" s="26">
        <v>1</v>
      </c>
      <c r="C143" s="329"/>
      <c r="D143" s="97"/>
      <c r="E143" s="331"/>
      <c r="F143" s="56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91"/>
    </row>
    <row r="144" spans="1:17" ht="14.25" customHeight="1">
      <c r="A144" s="25"/>
      <c r="B144" s="26">
        <v>2</v>
      </c>
      <c r="C144" s="329"/>
      <c r="D144" s="51"/>
      <c r="E144" s="331"/>
      <c r="F144" s="92"/>
      <c r="G144" s="93"/>
      <c r="H144" s="61"/>
      <c r="I144" s="61"/>
      <c r="J144" s="61"/>
      <c r="K144" s="61"/>
      <c r="L144" s="61"/>
      <c r="M144" s="61"/>
      <c r="N144" s="61"/>
      <c r="O144" s="61"/>
      <c r="P144" s="61"/>
      <c r="Q144" s="62"/>
    </row>
    <row r="145" spans="1:17" ht="14.25" customHeight="1" hidden="1">
      <c r="A145" s="25"/>
      <c r="B145" s="26">
        <v>3</v>
      </c>
      <c r="C145" s="329"/>
      <c r="D145" s="51"/>
      <c r="E145" s="331"/>
      <c r="F145" s="60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2"/>
    </row>
    <row r="146" spans="1:17" ht="14.25" customHeight="1" hidden="1">
      <c r="A146" s="25"/>
      <c r="B146" s="26">
        <v>4</v>
      </c>
      <c r="C146" s="329"/>
      <c r="D146" s="51"/>
      <c r="E146" s="331"/>
      <c r="F146" s="60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2"/>
    </row>
    <row r="147" spans="1:17" ht="14.25" customHeight="1" hidden="1">
      <c r="A147" s="25"/>
      <c r="B147" s="26">
        <v>5</v>
      </c>
      <c r="C147" s="329"/>
      <c r="D147" s="51"/>
      <c r="E147" s="331"/>
      <c r="F147" s="60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2"/>
    </row>
    <row r="148" spans="1:17" ht="14.25" customHeight="1" hidden="1">
      <c r="A148" s="25"/>
      <c r="B148" s="26">
        <v>6</v>
      </c>
      <c r="C148" s="329"/>
      <c r="D148" s="51"/>
      <c r="E148" s="331"/>
      <c r="F148" s="60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2"/>
    </row>
    <row r="149" spans="1:17" ht="14.25" customHeight="1" hidden="1">
      <c r="A149" s="25"/>
      <c r="B149" s="26">
        <v>7</v>
      </c>
      <c r="C149" s="329"/>
      <c r="D149" s="51"/>
      <c r="E149" s="331"/>
      <c r="F149" s="60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2"/>
    </row>
    <row r="150" spans="1:17" ht="14.25" customHeight="1" hidden="1">
      <c r="A150" s="25"/>
      <c r="B150" s="26">
        <v>8</v>
      </c>
      <c r="C150" s="329"/>
      <c r="D150" s="51"/>
      <c r="E150" s="331"/>
      <c r="F150" s="63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5"/>
    </row>
    <row r="151" spans="1:17" ht="3.75" customHeight="1">
      <c r="A151" s="21"/>
      <c r="B151" s="21"/>
      <c r="C151" s="320"/>
      <c r="D151" s="320"/>
      <c r="E151" s="320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1:17" ht="14.25" customHeight="1">
      <c r="A152" s="23" t="s">
        <v>21</v>
      </c>
      <c r="B152" s="24">
        <v>1</v>
      </c>
      <c r="C152" s="321"/>
      <c r="D152" s="30"/>
      <c r="E152" s="322"/>
      <c r="F152" s="49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94"/>
    </row>
    <row r="153" spans="1:17" ht="14.25" customHeight="1">
      <c r="A153" s="23"/>
      <c r="B153" s="24">
        <v>2</v>
      </c>
      <c r="C153" s="321"/>
      <c r="D153" s="30"/>
      <c r="E153" s="322"/>
      <c r="F153" s="95"/>
      <c r="G153" s="96"/>
      <c r="H153" s="96"/>
      <c r="I153" s="96"/>
      <c r="J153" s="35"/>
      <c r="K153" s="35"/>
      <c r="L153" s="35"/>
      <c r="M153" s="35"/>
      <c r="N153" s="35"/>
      <c r="O153" s="35"/>
      <c r="P153" s="35"/>
      <c r="Q153" s="36"/>
    </row>
    <row r="154" spans="1:17" ht="14.25" customHeight="1" hidden="1">
      <c r="A154" s="23"/>
      <c r="B154" s="24">
        <v>3</v>
      </c>
      <c r="C154" s="321"/>
      <c r="D154" s="30"/>
      <c r="E154" s="322"/>
      <c r="F154" s="34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6"/>
    </row>
    <row r="155" spans="1:17" ht="14.25" customHeight="1" hidden="1">
      <c r="A155" s="23"/>
      <c r="B155" s="24">
        <v>4</v>
      </c>
      <c r="C155" s="321"/>
      <c r="D155" s="30"/>
      <c r="E155" s="322"/>
      <c r="F155" s="34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6"/>
    </row>
    <row r="156" spans="1:17" ht="14.25" customHeight="1" hidden="1">
      <c r="A156" s="23"/>
      <c r="B156" s="24">
        <v>5</v>
      </c>
      <c r="C156" s="321"/>
      <c r="D156" s="30"/>
      <c r="E156" s="322"/>
      <c r="F156" s="34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6"/>
    </row>
    <row r="157" spans="1:17" ht="14.25" customHeight="1" hidden="1">
      <c r="A157" s="23"/>
      <c r="B157" s="24">
        <v>6</v>
      </c>
      <c r="C157" s="321"/>
      <c r="D157" s="30"/>
      <c r="E157" s="322"/>
      <c r="F157" s="34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ht="14.25" customHeight="1" hidden="1">
      <c r="A158" s="23"/>
      <c r="B158" s="24">
        <v>7</v>
      </c>
      <c r="C158" s="321"/>
      <c r="D158" s="30"/>
      <c r="E158" s="322"/>
      <c r="F158" s="34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6"/>
    </row>
    <row r="159" spans="1:17" ht="14.25" customHeight="1" hidden="1">
      <c r="A159" s="23"/>
      <c r="B159" s="24">
        <v>8</v>
      </c>
      <c r="C159" s="323"/>
      <c r="D159" s="52"/>
      <c r="E159" s="324"/>
      <c r="F159" s="53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5"/>
    </row>
    <row r="160" spans="1:17" ht="14.25" customHeight="1">
      <c r="A160" s="25" t="s">
        <v>92</v>
      </c>
      <c r="B160" s="26">
        <v>1</v>
      </c>
      <c r="C160" s="325"/>
      <c r="D160" s="51"/>
      <c r="E160" s="327"/>
      <c r="F160" s="56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91"/>
    </row>
    <row r="161" spans="1:17" ht="14.25" customHeight="1">
      <c r="A161" s="25"/>
      <c r="B161" s="26">
        <v>2</v>
      </c>
      <c r="C161" s="325"/>
      <c r="D161" s="51"/>
      <c r="E161" s="327"/>
      <c r="F161" s="92"/>
      <c r="G161" s="93"/>
      <c r="H161" s="93"/>
      <c r="I161" s="93"/>
      <c r="J161" s="61"/>
      <c r="K161" s="61"/>
      <c r="L161" s="61"/>
      <c r="M161" s="61"/>
      <c r="N161" s="61"/>
      <c r="O161" s="61"/>
      <c r="P161" s="61"/>
      <c r="Q161" s="62"/>
    </row>
    <row r="162" spans="1:17" ht="14.25" customHeight="1" hidden="1">
      <c r="A162" s="25"/>
      <c r="B162" s="26">
        <v>3</v>
      </c>
      <c r="C162" s="325"/>
      <c r="D162" s="51"/>
      <c r="E162" s="327"/>
      <c r="F162" s="60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2"/>
    </row>
    <row r="163" spans="1:17" ht="14.25" customHeight="1" hidden="1">
      <c r="A163" s="25"/>
      <c r="B163" s="26">
        <v>4</v>
      </c>
      <c r="C163" s="325"/>
      <c r="D163" s="51"/>
      <c r="E163" s="327"/>
      <c r="F163" s="60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2"/>
    </row>
    <row r="164" spans="1:17" ht="14.25" customHeight="1" hidden="1">
      <c r="A164" s="25"/>
      <c r="B164" s="26">
        <v>5</v>
      </c>
      <c r="C164" s="325"/>
      <c r="D164" s="51"/>
      <c r="E164" s="327"/>
      <c r="F164" s="60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2"/>
    </row>
    <row r="165" spans="1:17" ht="14.25" customHeight="1" hidden="1">
      <c r="A165" s="25"/>
      <c r="B165" s="26">
        <v>6</v>
      </c>
      <c r="C165" s="325"/>
      <c r="D165" s="51"/>
      <c r="E165" s="327"/>
      <c r="F165" s="60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2"/>
    </row>
    <row r="166" spans="1:17" ht="14.25" customHeight="1" hidden="1">
      <c r="A166" s="25"/>
      <c r="B166" s="26">
        <v>7</v>
      </c>
      <c r="C166" s="325"/>
      <c r="D166" s="51"/>
      <c r="E166" s="327"/>
      <c r="F166" s="60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2"/>
    </row>
    <row r="167" spans="1:17" ht="14.25" customHeight="1" hidden="1">
      <c r="A167" s="25"/>
      <c r="B167" s="26">
        <v>8</v>
      </c>
      <c r="C167" s="326"/>
      <c r="D167" s="66"/>
      <c r="E167" s="328"/>
      <c r="F167" s="67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9"/>
    </row>
    <row r="168" spans="1:17" ht="14.25" customHeight="1">
      <c r="A168" s="25" t="s">
        <v>94</v>
      </c>
      <c r="B168" s="26">
        <v>1</v>
      </c>
      <c r="C168" s="329"/>
      <c r="D168" s="97"/>
      <c r="E168" s="331"/>
      <c r="F168" s="70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98"/>
    </row>
    <row r="169" spans="1:17" ht="14.25" customHeight="1">
      <c r="A169" s="25"/>
      <c r="B169" s="26">
        <v>2</v>
      </c>
      <c r="C169" s="329"/>
      <c r="D169" s="51"/>
      <c r="E169" s="331"/>
      <c r="F169" s="99"/>
      <c r="G169" s="100"/>
      <c r="H169" s="100"/>
      <c r="I169" s="100"/>
      <c r="J169" s="75"/>
      <c r="K169" s="75"/>
      <c r="L169" s="75"/>
      <c r="M169" s="75"/>
      <c r="N169" s="75"/>
      <c r="O169" s="75"/>
      <c r="P169" s="75"/>
      <c r="Q169" s="76"/>
    </row>
    <row r="170" spans="1:17" ht="14.25" customHeight="1" hidden="1">
      <c r="A170" s="25"/>
      <c r="B170" s="26">
        <v>3</v>
      </c>
      <c r="C170" s="329"/>
      <c r="D170" s="51"/>
      <c r="E170" s="331"/>
      <c r="F170" s="74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6"/>
    </row>
    <row r="171" spans="1:17" ht="14.25" customHeight="1" hidden="1">
      <c r="A171" s="25"/>
      <c r="B171" s="26">
        <v>4</v>
      </c>
      <c r="C171" s="329"/>
      <c r="D171" s="51"/>
      <c r="E171" s="331"/>
      <c r="F171" s="74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6"/>
    </row>
    <row r="172" spans="1:17" ht="14.25" customHeight="1" hidden="1">
      <c r="A172" s="25"/>
      <c r="B172" s="26">
        <v>5</v>
      </c>
      <c r="C172" s="329"/>
      <c r="D172" s="51"/>
      <c r="E172" s="331"/>
      <c r="F172" s="74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6"/>
    </row>
    <row r="173" spans="1:17" ht="14.25" customHeight="1" hidden="1">
      <c r="A173" s="25"/>
      <c r="B173" s="26">
        <v>6</v>
      </c>
      <c r="C173" s="329"/>
      <c r="D173" s="51"/>
      <c r="E173" s="331"/>
      <c r="F173" s="74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6"/>
    </row>
    <row r="174" spans="1:17" ht="14.25" customHeight="1" hidden="1">
      <c r="A174" s="25"/>
      <c r="B174" s="26">
        <v>7</v>
      </c>
      <c r="C174" s="329"/>
      <c r="D174" s="51"/>
      <c r="E174" s="331"/>
      <c r="F174" s="74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6"/>
    </row>
    <row r="175" spans="1:17" ht="14.25" customHeight="1" hidden="1">
      <c r="A175" s="25"/>
      <c r="B175" s="26">
        <v>8</v>
      </c>
      <c r="C175" s="330"/>
      <c r="D175" s="66"/>
      <c r="E175" s="332"/>
      <c r="F175" s="80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2"/>
    </row>
    <row r="176" spans="1:17" ht="14.25" customHeight="1">
      <c r="A176" s="25" t="s">
        <v>95</v>
      </c>
      <c r="B176" s="26">
        <v>1</v>
      </c>
      <c r="C176" s="329"/>
      <c r="D176" s="97"/>
      <c r="E176" s="331"/>
      <c r="F176" s="56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91"/>
    </row>
    <row r="177" spans="1:17" ht="14.25" customHeight="1">
      <c r="A177" s="25"/>
      <c r="B177" s="26">
        <v>2</v>
      </c>
      <c r="C177" s="329"/>
      <c r="D177" s="51"/>
      <c r="E177" s="331"/>
      <c r="F177" s="92"/>
      <c r="G177" s="93"/>
      <c r="H177" s="93"/>
      <c r="I177" s="93"/>
      <c r="J177" s="61"/>
      <c r="K177" s="61"/>
      <c r="L177" s="61"/>
      <c r="M177" s="61"/>
      <c r="N177" s="61"/>
      <c r="O177" s="61"/>
      <c r="P177" s="61"/>
      <c r="Q177" s="62"/>
    </row>
    <row r="178" spans="1:17" ht="14.25" customHeight="1" hidden="1">
      <c r="A178" s="25"/>
      <c r="B178" s="26">
        <v>3</v>
      </c>
      <c r="C178" s="329"/>
      <c r="D178" s="51"/>
      <c r="E178" s="331"/>
      <c r="F178" s="60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2"/>
    </row>
    <row r="179" spans="1:17" ht="14.25" customHeight="1" hidden="1">
      <c r="A179" s="25"/>
      <c r="B179" s="26">
        <v>4</v>
      </c>
      <c r="C179" s="329"/>
      <c r="D179" s="51"/>
      <c r="E179" s="331"/>
      <c r="F179" s="60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2"/>
    </row>
    <row r="180" spans="1:17" ht="14.25" customHeight="1" hidden="1">
      <c r="A180" s="25"/>
      <c r="B180" s="26">
        <v>5</v>
      </c>
      <c r="C180" s="329"/>
      <c r="D180" s="51"/>
      <c r="E180" s="331"/>
      <c r="F180" s="60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2"/>
    </row>
    <row r="181" spans="1:17" ht="14.25" customHeight="1" hidden="1">
      <c r="A181" s="25"/>
      <c r="B181" s="26">
        <v>6</v>
      </c>
      <c r="C181" s="329"/>
      <c r="D181" s="51"/>
      <c r="E181" s="331"/>
      <c r="F181" s="60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2"/>
    </row>
    <row r="182" spans="1:17" ht="14.25" customHeight="1" hidden="1">
      <c r="A182" s="25"/>
      <c r="B182" s="26">
        <v>7</v>
      </c>
      <c r="C182" s="329"/>
      <c r="D182" s="51"/>
      <c r="E182" s="331"/>
      <c r="F182" s="60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2"/>
    </row>
    <row r="183" spans="1:17" ht="14.25" customHeight="1" hidden="1">
      <c r="A183" s="25"/>
      <c r="B183" s="26">
        <v>8</v>
      </c>
      <c r="C183" s="329"/>
      <c r="D183" s="51"/>
      <c r="E183" s="331"/>
      <c r="F183" s="63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5"/>
    </row>
    <row r="184" spans="1:17" ht="3.75" customHeight="1">
      <c r="A184" s="21"/>
      <c r="B184" s="21"/>
      <c r="C184" s="320"/>
      <c r="D184" s="320"/>
      <c r="E184" s="320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1:17" ht="14.25" customHeight="1">
      <c r="A185" s="23" t="s">
        <v>22</v>
      </c>
      <c r="B185" s="24">
        <v>1</v>
      </c>
      <c r="C185" s="321"/>
      <c r="D185" s="30"/>
      <c r="E185" s="322"/>
      <c r="F185" s="49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94"/>
    </row>
    <row r="186" spans="1:17" ht="14.25" customHeight="1">
      <c r="A186" s="23"/>
      <c r="B186" s="24">
        <v>2</v>
      </c>
      <c r="C186" s="321"/>
      <c r="D186" s="30"/>
      <c r="E186" s="322"/>
      <c r="F186" s="95"/>
      <c r="G186" s="96"/>
      <c r="H186" s="96"/>
      <c r="I186" s="96"/>
      <c r="J186" s="96"/>
      <c r="K186" s="96"/>
      <c r="L186" s="96"/>
      <c r="M186" s="35"/>
      <c r="N186" s="35"/>
      <c r="O186" s="35"/>
      <c r="P186" s="35"/>
      <c r="Q186" s="36"/>
    </row>
    <row r="187" spans="1:17" ht="14.25" customHeight="1" hidden="1">
      <c r="A187" s="23"/>
      <c r="B187" s="24">
        <v>3</v>
      </c>
      <c r="C187" s="321"/>
      <c r="D187" s="30"/>
      <c r="E187" s="322"/>
      <c r="F187" s="34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6"/>
    </row>
    <row r="188" spans="1:17" ht="14.25" customHeight="1" hidden="1">
      <c r="A188" s="23"/>
      <c r="B188" s="24">
        <v>4</v>
      </c>
      <c r="C188" s="321"/>
      <c r="D188" s="30"/>
      <c r="E188" s="322"/>
      <c r="F188" s="34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6"/>
    </row>
    <row r="189" spans="1:17" ht="14.25" customHeight="1" hidden="1">
      <c r="A189" s="23"/>
      <c r="B189" s="24">
        <v>5</v>
      </c>
      <c r="C189" s="321"/>
      <c r="D189" s="30"/>
      <c r="E189" s="322"/>
      <c r="F189" s="34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6"/>
    </row>
    <row r="190" spans="1:17" ht="14.25" customHeight="1" hidden="1">
      <c r="A190" s="23"/>
      <c r="B190" s="24">
        <v>6</v>
      </c>
      <c r="C190" s="321"/>
      <c r="D190" s="30"/>
      <c r="E190" s="322"/>
      <c r="F190" s="34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6"/>
    </row>
    <row r="191" spans="1:17" ht="14.25" customHeight="1" hidden="1">
      <c r="A191" s="23"/>
      <c r="B191" s="24">
        <v>7</v>
      </c>
      <c r="C191" s="321"/>
      <c r="D191" s="30"/>
      <c r="E191" s="322"/>
      <c r="F191" s="34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6"/>
    </row>
    <row r="192" spans="1:17" ht="14.25" customHeight="1" hidden="1">
      <c r="A192" s="23"/>
      <c r="B192" s="24">
        <v>8</v>
      </c>
      <c r="C192" s="323"/>
      <c r="D192" s="52"/>
      <c r="E192" s="324"/>
      <c r="F192" s="53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5"/>
    </row>
    <row r="193" spans="1:17" ht="14.25" customHeight="1">
      <c r="A193" s="25" t="s">
        <v>96</v>
      </c>
      <c r="B193" s="26">
        <v>1</v>
      </c>
      <c r="C193" s="325"/>
      <c r="D193" s="51"/>
      <c r="E193" s="327"/>
      <c r="F193" s="56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91"/>
    </row>
    <row r="194" spans="1:17" ht="14.25" customHeight="1">
      <c r="A194" s="25"/>
      <c r="B194" s="26">
        <v>2</v>
      </c>
      <c r="C194" s="325"/>
      <c r="D194" s="51"/>
      <c r="E194" s="327"/>
      <c r="F194" s="92"/>
      <c r="G194" s="93"/>
      <c r="H194" s="93"/>
      <c r="I194" s="93"/>
      <c r="J194" s="93"/>
      <c r="K194" s="93"/>
      <c r="L194" s="93"/>
      <c r="M194" s="61"/>
      <c r="N194" s="61"/>
      <c r="O194" s="61"/>
      <c r="P194" s="61"/>
      <c r="Q194" s="62"/>
    </row>
    <row r="195" spans="1:17" ht="14.25" customHeight="1" hidden="1">
      <c r="A195" s="25"/>
      <c r="B195" s="26">
        <v>3</v>
      </c>
      <c r="C195" s="325"/>
      <c r="D195" s="51"/>
      <c r="E195" s="327"/>
      <c r="F195" s="60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2"/>
    </row>
    <row r="196" spans="1:17" ht="14.25" customHeight="1" hidden="1">
      <c r="A196" s="25"/>
      <c r="B196" s="26">
        <v>4</v>
      </c>
      <c r="C196" s="325"/>
      <c r="D196" s="51"/>
      <c r="E196" s="327"/>
      <c r="F196" s="60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2"/>
    </row>
    <row r="197" spans="1:17" ht="14.25" customHeight="1" hidden="1">
      <c r="A197" s="25"/>
      <c r="B197" s="26">
        <v>5</v>
      </c>
      <c r="C197" s="325"/>
      <c r="D197" s="51"/>
      <c r="E197" s="327"/>
      <c r="F197" s="60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2"/>
    </row>
    <row r="198" spans="1:17" ht="14.25" customHeight="1" hidden="1">
      <c r="A198" s="25"/>
      <c r="B198" s="26">
        <v>6</v>
      </c>
      <c r="C198" s="325"/>
      <c r="D198" s="51"/>
      <c r="E198" s="327"/>
      <c r="F198" s="60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2"/>
    </row>
    <row r="199" spans="1:17" ht="14.25" customHeight="1" hidden="1">
      <c r="A199" s="25"/>
      <c r="B199" s="26">
        <v>7</v>
      </c>
      <c r="C199" s="325"/>
      <c r="D199" s="51"/>
      <c r="E199" s="327"/>
      <c r="F199" s="60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2"/>
    </row>
    <row r="200" spans="1:17" ht="14.25" customHeight="1" hidden="1">
      <c r="A200" s="25"/>
      <c r="B200" s="26">
        <v>8</v>
      </c>
      <c r="C200" s="326"/>
      <c r="D200" s="66"/>
      <c r="E200" s="328"/>
      <c r="F200" s="67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9"/>
    </row>
    <row r="201" spans="1:17" ht="14.25" customHeight="1">
      <c r="A201" s="25" t="s">
        <v>98</v>
      </c>
      <c r="B201" s="26">
        <v>1</v>
      </c>
      <c r="C201" s="329"/>
      <c r="D201" s="97"/>
      <c r="E201" s="331"/>
      <c r="F201" s="70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98"/>
    </row>
    <row r="202" spans="1:17" ht="14.25" customHeight="1">
      <c r="A202" s="25"/>
      <c r="B202" s="26">
        <v>2</v>
      </c>
      <c r="C202" s="329"/>
      <c r="D202" s="51"/>
      <c r="E202" s="331"/>
      <c r="F202" s="99"/>
      <c r="G202" s="100"/>
      <c r="H202" s="100"/>
      <c r="I202" s="100"/>
      <c r="J202" s="100"/>
      <c r="K202" s="100"/>
      <c r="L202" s="100"/>
      <c r="M202" s="75"/>
      <c r="N202" s="75"/>
      <c r="O202" s="75"/>
      <c r="P202" s="75"/>
      <c r="Q202" s="76"/>
    </row>
    <row r="203" spans="1:17" ht="14.25" customHeight="1" hidden="1">
      <c r="A203" s="25"/>
      <c r="B203" s="26">
        <v>3</v>
      </c>
      <c r="C203" s="329"/>
      <c r="D203" s="51"/>
      <c r="E203" s="331"/>
      <c r="F203" s="74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6"/>
    </row>
    <row r="204" spans="1:17" ht="14.25" customHeight="1" hidden="1">
      <c r="A204" s="25"/>
      <c r="B204" s="26">
        <v>4</v>
      </c>
      <c r="C204" s="329"/>
      <c r="D204" s="51"/>
      <c r="E204" s="331"/>
      <c r="F204" s="74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6"/>
    </row>
    <row r="205" spans="1:17" ht="14.25" customHeight="1" hidden="1">
      <c r="A205" s="25"/>
      <c r="B205" s="26">
        <v>5</v>
      </c>
      <c r="C205" s="329"/>
      <c r="D205" s="51"/>
      <c r="E205" s="331"/>
      <c r="F205" s="74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6"/>
    </row>
    <row r="206" spans="1:17" ht="14.25" customHeight="1" hidden="1">
      <c r="A206" s="25"/>
      <c r="B206" s="26">
        <v>6</v>
      </c>
      <c r="C206" s="329"/>
      <c r="D206" s="51"/>
      <c r="E206" s="331"/>
      <c r="F206" s="74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6"/>
    </row>
    <row r="207" spans="1:17" ht="14.25" customHeight="1" hidden="1">
      <c r="A207" s="25"/>
      <c r="B207" s="26">
        <v>7</v>
      </c>
      <c r="C207" s="329"/>
      <c r="D207" s="51"/>
      <c r="E207" s="331"/>
      <c r="F207" s="74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6"/>
    </row>
    <row r="208" spans="1:17" ht="14.25" customHeight="1" hidden="1">
      <c r="A208" s="25"/>
      <c r="B208" s="26">
        <v>8</v>
      </c>
      <c r="C208" s="330"/>
      <c r="D208" s="66"/>
      <c r="E208" s="332"/>
      <c r="F208" s="80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2"/>
    </row>
    <row r="209" spans="1:17" ht="14.25" customHeight="1">
      <c r="A209" s="25" t="s">
        <v>99</v>
      </c>
      <c r="B209" s="26">
        <v>1</v>
      </c>
      <c r="C209" s="329"/>
      <c r="D209" s="97"/>
      <c r="E209" s="331"/>
      <c r="F209" s="56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91"/>
    </row>
    <row r="210" spans="1:17" ht="14.25" customHeight="1">
      <c r="A210" s="25"/>
      <c r="B210" s="26">
        <v>2</v>
      </c>
      <c r="C210" s="329"/>
      <c r="D210" s="51"/>
      <c r="E210" s="331"/>
      <c r="F210" s="92"/>
      <c r="G210" s="93"/>
      <c r="H210" s="93"/>
      <c r="I210" s="93"/>
      <c r="J210" s="93"/>
      <c r="K210" s="93"/>
      <c r="L210" s="93"/>
      <c r="M210" s="61"/>
      <c r="N210" s="61"/>
      <c r="O210" s="61"/>
      <c r="P210" s="61"/>
      <c r="Q210" s="62"/>
    </row>
    <row r="211" spans="1:17" ht="14.25" customHeight="1" hidden="1">
      <c r="A211" s="25"/>
      <c r="B211" s="26">
        <v>3</v>
      </c>
      <c r="C211" s="329"/>
      <c r="D211" s="51"/>
      <c r="E211" s="331"/>
      <c r="F211" s="60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2"/>
    </row>
    <row r="212" spans="1:17" ht="14.25" customHeight="1" hidden="1">
      <c r="A212" s="25"/>
      <c r="B212" s="26">
        <v>4</v>
      </c>
      <c r="C212" s="329"/>
      <c r="D212" s="51"/>
      <c r="E212" s="331"/>
      <c r="F212" s="60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2"/>
    </row>
    <row r="213" spans="1:17" ht="14.25" customHeight="1" hidden="1">
      <c r="A213" s="25"/>
      <c r="B213" s="26">
        <v>5</v>
      </c>
      <c r="C213" s="329"/>
      <c r="D213" s="51"/>
      <c r="E213" s="331"/>
      <c r="F213" s="60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2"/>
    </row>
    <row r="214" spans="1:17" ht="14.25" customHeight="1" hidden="1">
      <c r="A214" s="25"/>
      <c r="B214" s="26">
        <v>6</v>
      </c>
      <c r="C214" s="329"/>
      <c r="D214" s="51"/>
      <c r="E214" s="331"/>
      <c r="F214" s="60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2"/>
    </row>
    <row r="215" spans="1:17" ht="14.25" customHeight="1" hidden="1">
      <c r="A215" s="25"/>
      <c r="B215" s="26">
        <v>7</v>
      </c>
      <c r="C215" s="329"/>
      <c r="D215" s="51"/>
      <c r="E215" s="331"/>
      <c r="F215" s="60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2"/>
    </row>
    <row r="216" spans="1:17" ht="14.25" customHeight="1" hidden="1">
      <c r="A216" s="25"/>
      <c r="B216" s="26">
        <v>8</v>
      </c>
      <c r="C216" s="329"/>
      <c r="D216" s="51"/>
      <c r="E216" s="331"/>
      <c r="F216" s="63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5"/>
    </row>
    <row r="217" spans="1:17" ht="3.75" customHeight="1">
      <c r="A217" s="21"/>
      <c r="B217" s="21"/>
      <c r="C217" s="320"/>
      <c r="D217" s="320"/>
      <c r="E217" s="320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1:17" ht="14.25" customHeight="1">
      <c r="A218" s="28" t="s">
        <v>100</v>
      </c>
      <c r="B218" s="29">
        <v>1</v>
      </c>
      <c r="C218" s="333"/>
      <c r="D218" s="101"/>
      <c r="E218" s="322"/>
      <c r="F218" s="102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4"/>
    </row>
    <row r="219" spans="1:17" ht="14.25" customHeight="1" hidden="1">
      <c r="A219" s="28"/>
      <c r="B219" s="29">
        <v>2</v>
      </c>
      <c r="C219" s="333"/>
      <c r="D219" s="101"/>
      <c r="E219" s="322"/>
      <c r="F219" s="105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7"/>
    </row>
    <row r="220" spans="1:17" ht="14.25" customHeight="1" hidden="1">
      <c r="A220" s="28"/>
      <c r="B220" s="29">
        <v>3</v>
      </c>
      <c r="C220" s="333"/>
      <c r="D220" s="101"/>
      <c r="E220" s="322"/>
      <c r="F220" s="105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7"/>
    </row>
    <row r="221" spans="1:17" ht="14.25" customHeight="1" hidden="1">
      <c r="A221" s="28"/>
      <c r="B221" s="29">
        <v>4</v>
      </c>
      <c r="C221" s="333"/>
      <c r="D221" s="101"/>
      <c r="E221" s="322"/>
      <c r="F221" s="105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7"/>
    </row>
    <row r="222" spans="1:17" ht="14.25" customHeight="1" hidden="1">
      <c r="A222" s="28"/>
      <c r="B222" s="29">
        <v>5</v>
      </c>
      <c r="C222" s="333"/>
      <c r="D222" s="101"/>
      <c r="E222" s="322"/>
      <c r="F222" s="105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7"/>
    </row>
    <row r="223" spans="1:17" ht="14.25" customHeight="1" hidden="1">
      <c r="A223" s="28"/>
      <c r="B223" s="29">
        <v>6</v>
      </c>
      <c r="C223" s="333"/>
      <c r="D223" s="101"/>
      <c r="E223" s="322"/>
      <c r="F223" s="105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7"/>
    </row>
    <row r="224" spans="1:17" ht="14.25" customHeight="1" hidden="1">
      <c r="A224" s="28"/>
      <c r="B224" s="29">
        <v>7</v>
      </c>
      <c r="C224" s="333"/>
      <c r="D224" s="101"/>
      <c r="E224" s="322"/>
      <c r="F224" s="105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7"/>
    </row>
    <row r="225" spans="1:17" ht="14.25" customHeight="1" hidden="1">
      <c r="A225" s="28"/>
      <c r="B225" s="29">
        <v>8</v>
      </c>
      <c r="C225" s="333"/>
      <c r="D225" s="101"/>
      <c r="E225" s="322"/>
      <c r="F225" s="108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10"/>
    </row>
  </sheetData>
  <sheetProtection/>
  <mergeCells count="63">
    <mergeCell ref="C217:E217"/>
    <mergeCell ref="C218:C225"/>
    <mergeCell ref="E218:E225"/>
    <mergeCell ref="C193:C200"/>
    <mergeCell ref="E193:E200"/>
    <mergeCell ref="C201:C208"/>
    <mergeCell ref="E201:E208"/>
    <mergeCell ref="C209:C216"/>
    <mergeCell ref="E209:E216"/>
    <mergeCell ref="C168:C175"/>
    <mergeCell ref="E168:E175"/>
    <mergeCell ref="C176:C183"/>
    <mergeCell ref="E176:E183"/>
    <mergeCell ref="C184:E184"/>
    <mergeCell ref="C185:C192"/>
    <mergeCell ref="E185:E192"/>
    <mergeCell ref="C143:C150"/>
    <mergeCell ref="E143:E150"/>
    <mergeCell ref="C151:E151"/>
    <mergeCell ref="C152:C159"/>
    <mergeCell ref="E152:E159"/>
    <mergeCell ref="C160:C167"/>
    <mergeCell ref="E160:E167"/>
    <mergeCell ref="C118:E118"/>
    <mergeCell ref="C119:C126"/>
    <mergeCell ref="E119:E126"/>
    <mergeCell ref="C127:C134"/>
    <mergeCell ref="E127:E134"/>
    <mergeCell ref="C135:C142"/>
    <mergeCell ref="E135:E142"/>
    <mergeCell ref="C93:C100"/>
    <mergeCell ref="E93:E100"/>
    <mergeCell ref="C101:C108"/>
    <mergeCell ref="E101:E108"/>
    <mergeCell ref="C109:E109"/>
    <mergeCell ref="C110:C117"/>
    <mergeCell ref="E110:E117"/>
    <mergeCell ref="C69:C76"/>
    <mergeCell ref="E69:E76"/>
    <mergeCell ref="C77:C84"/>
    <mergeCell ref="E77:E84"/>
    <mergeCell ref="C85:C92"/>
    <mergeCell ref="E85:E92"/>
    <mergeCell ref="C44:C51"/>
    <mergeCell ref="E44:E51"/>
    <mergeCell ref="C52:C59"/>
    <mergeCell ref="E52:E59"/>
    <mergeCell ref="C60:E60"/>
    <mergeCell ref="C61:C68"/>
    <mergeCell ref="E61:E68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W35"/>
  <sheetViews>
    <sheetView showGridLines="0" zoomScalePageLayoutView="0" workbookViewId="0" topLeftCell="A1">
      <selection activeCell="S38" sqref="S38"/>
    </sheetView>
  </sheetViews>
  <sheetFormatPr defaultColWidth="14.66015625" defaultRowHeight="14.25" customHeight="1"/>
  <cols>
    <col min="1" max="1" width="4.16015625" style="9" customWidth="1"/>
    <col min="2" max="2" width="0" style="9" hidden="1" customWidth="1"/>
    <col min="3" max="3" width="13.33203125" style="9" customWidth="1"/>
    <col min="4" max="4" width="53.33203125" style="9" customWidth="1"/>
    <col min="5" max="11" width="8" style="9" customWidth="1"/>
    <col min="12" max="12" width="8.33203125" style="9" customWidth="1"/>
    <col min="13" max="22" width="7.5" style="9" customWidth="1"/>
    <col min="23" max="23" width="8.33203125" style="9" customWidth="1"/>
    <col min="24" max="16384" width="14.66015625" style="9" customWidth="1"/>
  </cols>
  <sheetData>
    <row r="1" spans="1:23" ht="15" customHeight="1">
      <c r="A1" s="334"/>
      <c r="B1" s="8"/>
      <c r="C1" s="334" t="s">
        <v>26</v>
      </c>
      <c r="D1" s="334" t="s">
        <v>27</v>
      </c>
      <c r="E1" s="334" t="s">
        <v>28</v>
      </c>
      <c r="F1" s="334"/>
      <c r="G1" s="334"/>
      <c r="H1" s="334"/>
      <c r="I1" s="334"/>
      <c r="J1" s="334"/>
      <c r="K1" s="334"/>
      <c r="L1" s="334" t="s">
        <v>29</v>
      </c>
      <c r="M1" s="334" t="s">
        <v>30</v>
      </c>
      <c r="N1" s="334"/>
      <c r="O1" s="334" t="s">
        <v>31</v>
      </c>
      <c r="P1" s="334"/>
      <c r="Q1" s="334" t="s">
        <v>32</v>
      </c>
      <c r="R1" s="334"/>
      <c r="S1" s="334" t="s">
        <v>33</v>
      </c>
      <c r="T1" s="334"/>
      <c r="U1" s="334" t="s">
        <v>34</v>
      </c>
      <c r="V1" s="334"/>
      <c r="W1" s="334" t="s">
        <v>35</v>
      </c>
    </row>
    <row r="2" spans="1:23" ht="14.25" customHeight="1">
      <c r="A2" s="334"/>
      <c r="B2" s="8"/>
      <c r="C2" s="334"/>
      <c r="D2" s="334"/>
      <c r="E2" s="8" t="s">
        <v>36</v>
      </c>
      <c r="F2" s="8" t="s">
        <v>37</v>
      </c>
      <c r="G2" s="8" t="s">
        <v>38</v>
      </c>
      <c r="H2" s="8" t="s">
        <v>39</v>
      </c>
      <c r="I2" s="8" t="s">
        <v>40</v>
      </c>
      <c r="J2" s="8" t="s">
        <v>41</v>
      </c>
      <c r="K2" s="8" t="s">
        <v>42</v>
      </c>
      <c r="L2" s="334"/>
      <c r="M2" s="8" t="s">
        <v>43</v>
      </c>
      <c r="N2" s="8" t="s">
        <v>44</v>
      </c>
      <c r="O2" s="8" t="s">
        <v>45</v>
      </c>
      <c r="P2" s="8" t="s">
        <v>46</v>
      </c>
      <c r="Q2" s="8" t="s">
        <v>47</v>
      </c>
      <c r="R2" s="8" t="s">
        <v>48</v>
      </c>
      <c r="S2" s="8" t="s">
        <v>49</v>
      </c>
      <c r="T2" s="8" t="s">
        <v>50</v>
      </c>
      <c r="U2" s="8" t="s">
        <v>51</v>
      </c>
      <c r="V2" s="8" t="s">
        <v>52</v>
      </c>
      <c r="W2" s="334"/>
    </row>
    <row r="3" spans="1:23" ht="14.25" customHeight="1">
      <c r="A3" s="10"/>
      <c r="B3" s="10"/>
      <c r="C3" s="335" t="s">
        <v>53</v>
      </c>
      <c r="D3" s="335"/>
      <c r="E3" s="309"/>
      <c r="F3" s="309"/>
      <c r="G3" s="309"/>
      <c r="H3" s="309"/>
      <c r="I3" s="309"/>
      <c r="J3" s="309"/>
      <c r="K3" s="30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 spans="1:23" ht="14.25" customHeight="1">
      <c r="A4" s="10"/>
      <c r="B4" s="10"/>
      <c r="C4" s="335" t="s">
        <v>54</v>
      </c>
      <c r="D4" s="335"/>
      <c r="E4" s="309"/>
      <c r="F4" s="309"/>
      <c r="G4" s="309"/>
      <c r="H4" s="309"/>
      <c r="I4" s="309"/>
      <c r="J4" s="309"/>
      <c r="K4" s="30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2"/>
    </row>
    <row r="5" spans="1:23" ht="14.25" customHeight="1">
      <c r="A5" s="8"/>
      <c r="B5" s="13" t="s">
        <v>55</v>
      </c>
      <c r="C5" s="14"/>
      <c r="D5" s="15"/>
      <c r="E5" s="10"/>
      <c r="F5" s="10"/>
      <c r="G5" s="10"/>
      <c r="H5" s="10"/>
      <c r="I5" s="10"/>
      <c r="J5" s="10"/>
      <c r="K5" s="10"/>
      <c r="L5" s="10"/>
      <c r="M5" s="16"/>
      <c r="N5" s="16"/>
      <c r="O5" s="16"/>
      <c r="P5" s="16"/>
      <c r="Q5" s="16"/>
      <c r="R5" s="16"/>
      <c r="S5" s="16"/>
      <c r="T5" s="16"/>
      <c r="U5" s="16"/>
      <c r="V5" s="16"/>
      <c r="W5" s="10"/>
    </row>
    <row r="6" spans="1:23" ht="24.75" customHeight="1">
      <c r="A6" s="8"/>
      <c r="B6" s="13" t="s">
        <v>55</v>
      </c>
      <c r="C6" s="14"/>
      <c r="D6" s="15"/>
      <c r="E6" s="10"/>
      <c r="F6" s="10"/>
      <c r="G6" s="10"/>
      <c r="H6" s="10"/>
      <c r="I6" s="10"/>
      <c r="J6" s="10"/>
      <c r="K6" s="10"/>
      <c r="L6" s="10"/>
      <c r="M6" s="16"/>
      <c r="N6" s="16"/>
      <c r="O6" s="16"/>
      <c r="P6" s="16"/>
      <c r="Q6" s="16"/>
      <c r="R6" s="16"/>
      <c r="S6" s="16"/>
      <c r="T6" s="16"/>
      <c r="U6" s="16"/>
      <c r="V6" s="16"/>
      <c r="W6" s="10"/>
    </row>
    <row r="7" spans="1:23" ht="24.75" customHeight="1">
      <c r="A7" s="8"/>
      <c r="B7" s="13" t="s">
        <v>55</v>
      </c>
      <c r="C7" s="14"/>
      <c r="D7" s="15"/>
      <c r="E7" s="10"/>
      <c r="F7" s="10"/>
      <c r="G7" s="10"/>
      <c r="H7" s="10"/>
      <c r="I7" s="10"/>
      <c r="J7" s="10"/>
      <c r="K7" s="10"/>
      <c r="L7" s="10"/>
      <c r="M7" s="16"/>
      <c r="N7" s="16"/>
      <c r="O7" s="16"/>
      <c r="P7" s="16"/>
      <c r="Q7" s="16"/>
      <c r="R7" s="16"/>
      <c r="S7" s="16"/>
      <c r="T7" s="16"/>
      <c r="U7" s="16"/>
      <c r="V7" s="16"/>
      <c r="W7" s="10"/>
    </row>
    <row r="8" spans="1:23" ht="14.25" customHeight="1">
      <c r="A8" s="8"/>
      <c r="B8" s="13" t="s">
        <v>55</v>
      </c>
      <c r="C8" s="14"/>
      <c r="D8" s="15"/>
      <c r="E8" s="10"/>
      <c r="F8" s="10"/>
      <c r="G8" s="10"/>
      <c r="H8" s="10"/>
      <c r="I8" s="10"/>
      <c r="J8" s="10"/>
      <c r="K8" s="10"/>
      <c r="L8" s="10"/>
      <c r="M8" s="16"/>
      <c r="N8" s="16"/>
      <c r="O8" s="16"/>
      <c r="P8" s="16"/>
      <c r="Q8" s="16"/>
      <c r="R8" s="16"/>
      <c r="S8" s="16"/>
      <c r="T8" s="16"/>
      <c r="U8" s="16"/>
      <c r="V8" s="16"/>
      <c r="W8" s="10"/>
    </row>
    <row r="9" spans="1:23" ht="14.25" customHeight="1">
      <c r="A9" s="8"/>
      <c r="B9" s="13" t="s">
        <v>55</v>
      </c>
      <c r="C9" s="14"/>
      <c r="D9" s="15"/>
      <c r="E9" s="10"/>
      <c r="F9" s="10"/>
      <c r="G9" s="10"/>
      <c r="H9" s="10"/>
      <c r="I9" s="10"/>
      <c r="J9" s="10"/>
      <c r="K9" s="10"/>
      <c r="L9" s="10"/>
      <c r="M9" s="16"/>
      <c r="N9" s="16"/>
      <c r="O9" s="16"/>
      <c r="P9" s="16"/>
      <c r="Q9" s="16"/>
      <c r="R9" s="16"/>
      <c r="S9" s="16"/>
      <c r="T9" s="16"/>
      <c r="U9" s="16"/>
      <c r="V9" s="16"/>
      <c r="W9" s="10"/>
    </row>
    <row r="10" spans="1:23" ht="14.25" customHeight="1">
      <c r="A10" s="8"/>
      <c r="B10" s="13" t="s">
        <v>55</v>
      </c>
      <c r="C10" s="14"/>
      <c r="D10" s="15"/>
      <c r="E10" s="10"/>
      <c r="F10" s="10"/>
      <c r="G10" s="10"/>
      <c r="H10" s="10"/>
      <c r="I10" s="10"/>
      <c r="J10" s="10"/>
      <c r="K10" s="10"/>
      <c r="L10" s="10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0"/>
    </row>
    <row r="11" spans="1:23" ht="14.25" customHeight="1">
      <c r="A11" s="8"/>
      <c r="B11" s="13" t="s">
        <v>55</v>
      </c>
      <c r="C11" s="14"/>
      <c r="D11" s="15"/>
      <c r="E11" s="10"/>
      <c r="F11" s="10"/>
      <c r="G11" s="10"/>
      <c r="H11" s="10"/>
      <c r="I11" s="10"/>
      <c r="J11" s="10"/>
      <c r="K11" s="10"/>
      <c r="L11" s="10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0"/>
    </row>
    <row r="12" spans="1:23" ht="14.25" customHeight="1">
      <c r="A12" s="8"/>
      <c r="B12" s="13" t="s">
        <v>55</v>
      </c>
      <c r="C12" s="14"/>
      <c r="D12" s="15"/>
      <c r="E12" s="10"/>
      <c r="F12" s="10"/>
      <c r="G12" s="10"/>
      <c r="H12" s="10"/>
      <c r="I12" s="10"/>
      <c r="J12" s="10"/>
      <c r="K12" s="10"/>
      <c r="L12" s="10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0"/>
    </row>
    <row r="13" spans="1:23" ht="14.25" customHeight="1">
      <c r="A13" s="8"/>
      <c r="B13" s="13" t="s">
        <v>55</v>
      </c>
      <c r="C13" s="14"/>
      <c r="D13" s="15"/>
      <c r="E13" s="10"/>
      <c r="F13" s="10"/>
      <c r="G13" s="10"/>
      <c r="H13" s="10"/>
      <c r="I13" s="10"/>
      <c r="J13" s="10"/>
      <c r="K13" s="10"/>
      <c r="L13" s="10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0"/>
    </row>
    <row r="14" spans="1:23" ht="3.75" customHeight="1">
      <c r="A14" s="8"/>
      <c r="B14" s="13"/>
      <c r="C14" s="12"/>
      <c r="D14" s="12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12"/>
    </row>
    <row r="15" spans="1:23" ht="14.25" customHeight="1">
      <c r="A15" s="8"/>
      <c r="B15" s="13"/>
      <c r="C15" s="17"/>
      <c r="D15" s="18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12"/>
    </row>
    <row r="16" spans="1:23" ht="24.75" customHeight="1">
      <c r="A16" s="8"/>
      <c r="B16" s="13" t="s">
        <v>55</v>
      </c>
      <c r="C16" s="14"/>
      <c r="D16" s="15"/>
      <c r="E16" s="10"/>
      <c r="F16" s="10"/>
      <c r="G16" s="10"/>
      <c r="H16" s="10"/>
      <c r="I16" s="10"/>
      <c r="J16" s="10"/>
      <c r="K16" s="10"/>
      <c r="L16" s="10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0"/>
    </row>
    <row r="17" spans="1:23" ht="14.25" customHeight="1">
      <c r="A17" s="8"/>
      <c r="B17" s="13" t="s">
        <v>55</v>
      </c>
      <c r="C17" s="14"/>
      <c r="D17" s="15"/>
      <c r="E17" s="10"/>
      <c r="F17" s="10"/>
      <c r="G17" s="10"/>
      <c r="H17" s="10"/>
      <c r="I17" s="10"/>
      <c r="J17" s="10"/>
      <c r="K17" s="10"/>
      <c r="L17" s="10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0"/>
    </row>
    <row r="18" spans="1:23" ht="14.25" customHeight="1">
      <c r="A18" s="8"/>
      <c r="B18" s="13" t="s">
        <v>55</v>
      </c>
      <c r="C18" s="14"/>
      <c r="D18" s="15"/>
      <c r="E18" s="10"/>
      <c r="F18" s="10"/>
      <c r="G18" s="10"/>
      <c r="H18" s="10"/>
      <c r="I18" s="10"/>
      <c r="J18" s="10"/>
      <c r="K18" s="10"/>
      <c r="L18" s="10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0"/>
    </row>
    <row r="19" spans="1:23" ht="14.25" customHeight="1">
      <c r="A19" s="8"/>
      <c r="B19" s="13" t="s">
        <v>62</v>
      </c>
      <c r="C19" s="14"/>
      <c r="D19" s="19"/>
      <c r="E19" s="10"/>
      <c r="F19" s="10"/>
      <c r="G19" s="10"/>
      <c r="H19" s="10"/>
      <c r="I19" s="10"/>
      <c r="J19" s="10"/>
      <c r="K19" s="10"/>
      <c r="L19" s="10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0"/>
    </row>
    <row r="20" spans="1:23" ht="3.75" customHeight="1">
      <c r="A20" s="8"/>
      <c r="B20" s="13"/>
      <c r="C20" s="12"/>
      <c r="D20" s="12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12"/>
    </row>
    <row r="21" spans="1:23" ht="14.25" customHeight="1">
      <c r="A21" s="8"/>
      <c r="B21" s="13"/>
      <c r="C21" s="17"/>
      <c r="D21" s="18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12"/>
    </row>
    <row r="22" spans="1:23" ht="14.25" customHeight="1">
      <c r="A22" s="8"/>
      <c r="B22" s="13" t="s">
        <v>55</v>
      </c>
      <c r="C22" s="14"/>
      <c r="D22" s="15"/>
      <c r="E22" s="10"/>
      <c r="F22" s="10"/>
      <c r="G22" s="10"/>
      <c r="H22" s="10"/>
      <c r="I22" s="10"/>
      <c r="J22" s="10"/>
      <c r="K22" s="10"/>
      <c r="L22" s="10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0"/>
    </row>
    <row r="23" spans="1:23" ht="14.25" customHeight="1">
      <c r="A23" s="8"/>
      <c r="B23" s="13" t="s">
        <v>55</v>
      </c>
      <c r="C23" s="14"/>
      <c r="D23" s="15"/>
      <c r="E23" s="10"/>
      <c r="F23" s="10"/>
      <c r="G23" s="10"/>
      <c r="H23" s="10"/>
      <c r="I23" s="10"/>
      <c r="J23" s="10"/>
      <c r="K23" s="10"/>
      <c r="L23" s="10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0"/>
    </row>
    <row r="24" spans="1:23" ht="14.25" customHeight="1">
      <c r="A24" s="8"/>
      <c r="B24" s="13" t="s">
        <v>55</v>
      </c>
      <c r="C24" s="14"/>
      <c r="D24" s="15"/>
      <c r="E24" s="10"/>
      <c r="F24" s="10"/>
      <c r="G24" s="10"/>
      <c r="H24" s="10"/>
      <c r="I24" s="10"/>
      <c r="J24" s="10"/>
      <c r="K24" s="10"/>
      <c r="L24" s="10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0"/>
    </row>
    <row r="25" spans="1:23" ht="14.25" customHeight="1">
      <c r="A25" s="8"/>
      <c r="B25" s="13" t="s">
        <v>62</v>
      </c>
      <c r="C25" s="14"/>
      <c r="D25" s="19"/>
      <c r="E25" s="10"/>
      <c r="F25" s="10"/>
      <c r="G25" s="10"/>
      <c r="H25" s="10"/>
      <c r="I25" s="10"/>
      <c r="J25" s="10"/>
      <c r="K25" s="10"/>
      <c r="L25" s="10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0"/>
    </row>
    <row r="26" spans="1:23" ht="3.75" customHeight="1">
      <c r="A26" s="8"/>
      <c r="B26" s="13"/>
      <c r="C26" s="12"/>
      <c r="D26" s="12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12"/>
    </row>
    <row r="27" spans="1:23" ht="14.25" customHeight="1">
      <c r="A27" s="8"/>
      <c r="B27" s="13"/>
      <c r="C27" s="17"/>
      <c r="D27" s="18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12"/>
    </row>
    <row r="28" spans="1:23" ht="14.25" customHeight="1">
      <c r="A28" s="8"/>
      <c r="B28" s="13" t="s">
        <v>55</v>
      </c>
      <c r="C28" s="14"/>
      <c r="D28" s="15"/>
      <c r="E28" s="10"/>
      <c r="F28" s="10"/>
      <c r="G28" s="10"/>
      <c r="H28" s="10"/>
      <c r="I28" s="10"/>
      <c r="J28" s="10"/>
      <c r="K28" s="10"/>
      <c r="L28" s="10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0"/>
    </row>
    <row r="29" spans="1:23" ht="14.25" customHeight="1">
      <c r="A29" s="8"/>
      <c r="B29" s="13" t="s">
        <v>55</v>
      </c>
      <c r="C29" s="14"/>
      <c r="D29" s="15"/>
      <c r="E29" s="10"/>
      <c r="F29" s="10"/>
      <c r="G29" s="10"/>
      <c r="H29" s="10"/>
      <c r="I29" s="10"/>
      <c r="J29" s="10"/>
      <c r="K29" s="10"/>
      <c r="L29" s="10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0"/>
    </row>
    <row r="30" spans="1:23" ht="14.25" customHeight="1">
      <c r="A30" s="8"/>
      <c r="B30" s="13" t="s">
        <v>55</v>
      </c>
      <c r="C30" s="14"/>
      <c r="D30" s="15"/>
      <c r="E30" s="10"/>
      <c r="F30" s="10"/>
      <c r="G30" s="10"/>
      <c r="H30" s="10"/>
      <c r="I30" s="10"/>
      <c r="J30" s="10"/>
      <c r="K30" s="10"/>
      <c r="L30" s="10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0"/>
    </row>
    <row r="31" spans="1:23" ht="14.25" customHeight="1">
      <c r="A31" s="8"/>
      <c r="B31" s="13" t="s">
        <v>62</v>
      </c>
      <c r="C31" s="14"/>
      <c r="D31" s="19"/>
      <c r="E31" s="10"/>
      <c r="F31" s="10"/>
      <c r="G31" s="10"/>
      <c r="H31" s="10"/>
      <c r="I31" s="10"/>
      <c r="J31" s="10"/>
      <c r="K31" s="10"/>
      <c r="L31" s="10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0"/>
    </row>
    <row r="32" spans="1:23" ht="14.25" customHeight="1">
      <c r="A32" s="8"/>
      <c r="B32" s="13" t="s">
        <v>55</v>
      </c>
      <c r="C32" s="14"/>
      <c r="D32" s="15"/>
      <c r="E32" s="10"/>
      <c r="F32" s="10"/>
      <c r="G32" s="10"/>
      <c r="H32" s="10"/>
      <c r="I32" s="10"/>
      <c r="J32" s="10"/>
      <c r="K32" s="10"/>
      <c r="L32" s="10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0"/>
    </row>
    <row r="33" spans="1:23" ht="14.25" customHeight="1">
      <c r="A33" s="8"/>
      <c r="B33" s="13" t="s">
        <v>55</v>
      </c>
      <c r="C33" s="14"/>
      <c r="D33" s="15"/>
      <c r="E33" s="10"/>
      <c r="F33" s="10"/>
      <c r="G33" s="10"/>
      <c r="H33" s="10"/>
      <c r="I33" s="10"/>
      <c r="J33" s="10"/>
      <c r="K33" s="10"/>
      <c r="L33" s="10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0"/>
    </row>
    <row r="34" spans="1:23" ht="3.75" customHeight="1">
      <c r="A34" s="8"/>
      <c r="B34" s="13"/>
      <c r="C34" s="12"/>
      <c r="D34" s="12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12"/>
    </row>
    <row r="35" spans="1:23" ht="14.25" customHeight="1">
      <c r="A35" s="8"/>
      <c r="B35" s="13" t="s">
        <v>67</v>
      </c>
      <c r="C35" s="20"/>
      <c r="D35" s="7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</row>
  </sheetData>
  <sheetProtection/>
  <mergeCells count="30">
    <mergeCell ref="E27:L27"/>
    <mergeCell ref="M27:V27"/>
    <mergeCell ref="E34:L34"/>
    <mergeCell ref="M34:V34"/>
    <mergeCell ref="E35:W35"/>
    <mergeCell ref="E20:L20"/>
    <mergeCell ref="M20:V20"/>
    <mergeCell ref="E21:L21"/>
    <mergeCell ref="M21:V21"/>
    <mergeCell ref="E26:L26"/>
    <mergeCell ref="M26:V26"/>
    <mergeCell ref="C4:D4"/>
    <mergeCell ref="E4:K4"/>
    <mergeCell ref="E14:L14"/>
    <mergeCell ref="M14:V14"/>
    <mergeCell ref="E15:L15"/>
    <mergeCell ref="M15:V15"/>
    <mergeCell ref="O1:P1"/>
    <mergeCell ref="Q1:R1"/>
    <mergeCell ref="S1:T1"/>
    <mergeCell ref="U1:V1"/>
    <mergeCell ref="W1:W2"/>
    <mergeCell ref="C3:D3"/>
    <mergeCell ref="E3:K3"/>
    <mergeCell ref="A1:A2"/>
    <mergeCell ref="C1:C2"/>
    <mergeCell ref="D1:D2"/>
    <mergeCell ref="E1:K1"/>
    <mergeCell ref="L1:L2"/>
    <mergeCell ref="M1:N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C2" sqref="C2:C1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14</v>
      </c>
      <c r="C1" s="8" t="s">
        <v>15</v>
      </c>
    </row>
    <row r="2" spans="1:3" ht="14.25" customHeight="1">
      <c r="A2" s="7"/>
      <c r="B2" s="10" t="s">
        <v>16</v>
      </c>
      <c r="C2" s="11"/>
    </row>
    <row r="3" spans="1:3" ht="14.25" customHeight="1">
      <c r="A3" s="7"/>
      <c r="B3" s="10" t="s">
        <v>17</v>
      </c>
      <c r="C3" s="11"/>
    </row>
    <row r="4" spans="1:3" ht="14.25" customHeight="1">
      <c r="A4" s="7"/>
      <c r="B4" s="10" t="s">
        <v>18</v>
      </c>
      <c r="C4" s="11"/>
    </row>
    <row r="5" spans="1:3" ht="14.25" customHeight="1">
      <c r="A5" s="7"/>
      <c r="B5" s="10" t="s">
        <v>19</v>
      </c>
      <c r="C5" s="11"/>
    </row>
    <row r="6" spans="1:3" ht="14.25" customHeight="1">
      <c r="A6" s="7"/>
      <c r="B6" s="10" t="s">
        <v>20</v>
      </c>
      <c r="C6" s="11"/>
    </row>
    <row r="7" spans="1:3" ht="14.25" customHeight="1">
      <c r="A7" s="7"/>
      <c r="B7" s="10" t="s">
        <v>21</v>
      </c>
      <c r="C7" s="11"/>
    </row>
    <row r="8" spans="1:3" ht="14.25" customHeight="1">
      <c r="A8" s="7"/>
      <c r="B8" s="10" t="s">
        <v>22</v>
      </c>
      <c r="C8" s="11"/>
    </row>
    <row r="9" spans="1:3" ht="14.25" customHeight="1">
      <c r="A9" s="7"/>
      <c r="B9" s="10" t="s">
        <v>23</v>
      </c>
      <c r="C9" s="11"/>
    </row>
    <row r="10" spans="1:3" ht="14.25" customHeight="1">
      <c r="A10" s="7"/>
      <c r="B10" s="10" t="s">
        <v>24</v>
      </c>
      <c r="C10" s="11"/>
    </row>
    <row r="11" spans="1:3" ht="14.25" customHeight="1">
      <c r="A11" s="7"/>
      <c r="B11" s="10" t="s">
        <v>25</v>
      </c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B9" sqref="B9:D9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44" t="s">
        <v>13</v>
      </c>
      <c r="C1" s="345"/>
      <c r="D1" s="346"/>
      <c r="E1"/>
      <c r="F1"/>
      <c r="G1"/>
      <c r="H1"/>
    </row>
    <row r="2" spans="1:8" ht="29.25" customHeight="1">
      <c r="A2" s="4"/>
      <c r="B2" s="340" t="s">
        <v>380</v>
      </c>
      <c r="C2" s="338"/>
      <c r="D2" s="339"/>
      <c r="E2"/>
      <c r="F2"/>
      <c r="G2"/>
      <c r="H2"/>
    </row>
    <row r="3" spans="1:8" ht="11.25" customHeight="1">
      <c r="A3" s="4"/>
      <c r="B3" s="337" t="s">
        <v>2</v>
      </c>
      <c r="C3" s="338"/>
      <c r="D3" s="339"/>
      <c r="E3"/>
      <c r="F3"/>
      <c r="G3"/>
      <c r="H3"/>
    </row>
    <row r="4" spans="1:8" ht="11.25" customHeight="1">
      <c r="A4" s="4"/>
      <c r="B4" s="337" t="s">
        <v>3</v>
      </c>
      <c r="C4" s="338"/>
      <c r="D4" s="339"/>
      <c r="E4"/>
      <c r="F4"/>
      <c r="G4"/>
      <c r="H4"/>
    </row>
    <row r="5" spans="1:8" ht="11.25" customHeight="1">
      <c r="A5" s="4"/>
      <c r="B5" s="337" t="s">
        <v>4</v>
      </c>
      <c r="C5" s="338"/>
      <c r="D5" s="339"/>
      <c r="E5"/>
      <c r="F5"/>
      <c r="G5"/>
      <c r="H5"/>
    </row>
    <row r="6" spans="1:8" ht="11.25" customHeight="1">
      <c r="A6" s="4"/>
      <c r="B6" s="337" t="s">
        <v>5</v>
      </c>
      <c r="C6" s="338"/>
      <c r="D6" s="339"/>
      <c r="E6"/>
      <c r="F6"/>
      <c r="G6"/>
      <c r="H6"/>
    </row>
    <row r="7" spans="1:8" ht="11.25" customHeight="1">
      <c r="A7" s="4"/>
      <c r="B7" s="337" t="s">
        <v>6</v>
      </c>
      <c r="C7" s="338"/>
      <c r="D7" s="339"/>
      <c r="E7"/>
      <c r="F7"/>
      <c r="G7"/>
      <c r="H7"/>
    </row>
    <row r="8" spans="1:8" ht="56.25" customHeight="1">
      <c r="A8" s="4"/>
      <c r="B8" s="337" t="s">
        <v>7</v>
      </c>
      <c r="C8" s="338"/>
      <c r="D8" s="339"/>
      <c r="E8"/>
      <c r="F8"/>
      <c r="G8"/>
      <c r="H8"/>
    </row>
    <row r="9" spans="1:8" ht="11.25" customHeight="1">
      <c r="A9" s="4"/>
      <c r="B9" s="337" t="s">
        <v>8</v>
      </c>
      <c r="C9" s="338"/>
      <c r="D9" s="339"/>
      <c r="E9"/>
      <c r="F9"/>
      <c r="G9"/>
      <c r="H9"/>
    </row>
    <row r="10" spans="1:8" ht="33.75" customHeight="1">
      <c r="A10" s="4"/>
      <c r="B10" s="337" t="s">
        <v>9</v>
      </c>
      <c r="C10" s="338"/>
      <c r="D10" s="339"/>
      <c r="E10"/>
      <c r="F10"/>
      <c r="G10"/>
      <c r="H10"/>
    </row>
    <row r="11" spans="1:8" ht="11.25" customHeight="1">
      <c r="A11" s="4"/>
      <c r="B11" s="337" t="s">
        <v>10</v>
      </c>
      <c r="C11" s="338"/>
      <c r="D11" s="339"/>
      <c r="E11"/>
      <c r="F11"/>
      <c r="G11"/>
      <c r="H11"/>
    </row>
    <row r="12" spans="1:8" ht="22.5" customHeight="1">
      <c r="A12" s="4"/>
      <c r="B12" s="337" t="s">
        <v>11</v>
      </c>
      <c r="C12" s="338"/>
      <c r="D12" s="339"/>
      <c r="E12"/>
      <c r="F12"/>
      <c r="G12"/>
      <c r="H12"/>
    </row>
    <row r="13" spans="1:8" ht="11.25" customHeight="1">
      <c r="A13" s="4"/>
      <c r="B13" s="337" t="s">
        <v>12</v>
      </c>
      <c r="C13" s="338"/>
      <c r="D13" s="339"/>
      <c r="E13"/>
      <c r="F13"/>
      <c r="G13"/>
      <c r="H13"/>
    </row>
    <row r="14" spans="1:8" ht="11.25" customHeight="1">
      <c r="A14" s="4"/>
      <c r="B14" s="341"/>
      <c r="C14" s="342"/>
      <c r="D14" s="343"/>
      <c r="E14"/>
      <c r="F14"/>
      <c r="G14"/>
      <c r="H14"/>
    </row>
    <row r="15" spans="1:8" ht="14.25" customHeight="1">
      <c r="A15" s="4"/>
      <c r="B15" s="5"/>
      <c r="C15" s="6"/>
      <c r="D15" s="5"/>
      <c r="E15"/>
      <c r="F15"/>
      <c r="G15"/>
      <c r="H15"/>
    </row>
    <row r="16" spans="1:8" ht="14.25" customHeight="1">
      <c r="A16" s="4"/>
      <c r="B16" s="5"/>
      <c r="C16" s="6"/>
      <c r="D16" s="5"/>
      <c r="E16"/>
      <c r="F16"/>
      <c r="G16"/>
      <c r="H16"/>
    </row>
    <row r="17" spans="1:8" ht="14.25" customHeight="1">
      <c r="A17" s="4"/>
      <c r="B17" s="5"/>
      <c r="C17" s="6"/>
      <c r="D17" s="5"/>
      <c r="E17"/>
      <c r="F17"/>
      <c r="G17"/>
      <c r="H17"/>
    </row>
    <row r="18" spans="1:8" ht="14.25" customHeight="1">
      <c r="A18" s="4"/>
      <c r="B18" s="5"/>
      <c r="C18" s="6"/>
      <c r="D18" s="5"/>
      <c r="E18"/>
      <c r="F18"/>
      <c r="G18"/>
      <c r="H18"/>
    </row>
    <row r="19" spans="1:8" ht="15" customHeight="1">
      <c r="A19" s="4"/>
      <c r="B19" s="5"/>
      <c r="C19" s="6"/>
      <c r="D19" s="5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14">
    <mergeCell ref="B14:D14"/>
    <mergeCell ref="B1:D1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Колесников Алексей</dc:creator>
  <cp:keywords/>
  <dc:description/>
  <cp:lastModifiedBy>Кондратьева Светлана Петровна</cp:lastModifiedBy>
  <cp:lastPrinted>2023-04-05T11:23:20Z</cp:lastPrinted>
  <dcterms:created xsi:type="dcterms:W3CDTF">2011-05-05T04:03:53Z</dcterms:created>
  <dcterms:modified xsi:type="dcterms:W3CDTF">2023-05-10T05:02:25Z</dcterms:modified>
  <cp:category/>
  <cp:version/>
  <cp:contentType/>
  <cp:contentStatus/>
</cp:coreProperties>
</file>